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'Лист1'!$B$1:$F$98</definedName>
  </definedNames>
  <calcPr fullCalcOnLoad="1"/>
</workbook>
</file>

<file path=xl/sharedStrings.xml><?xml version="1.0" encoding="utf-8"?>
<sst xmlns="http://schemas.openxmlformats.org/spreadsheetml/2006/main" count="153" uniqueCount="147">
  <si>
    <t>№ п/п</t>
  </si>
  <si>
    <t>Каталожный номер</t>
  </si>
  <si>
    <t>Наименование</t>
  </si>
  <si>
    <t>GHG 432 0001 R0006</t>
  </si>
  <si>
    <t>пост GHG 432: 1 Ех 23 на три положения "I - 0 - II"</t>
  </si>
  <si>
    <t>Пост GHG 434: 1 сигнальная лампа типа SIL (220 В); 2 кнопки пуск/стоп типа DRTO (1з.+1р.) с надписями "вкл" и "выкл"; 2 ввода из пластика М25x1,5 (один ввод с заглушкой)</t>
  </si>
  <si>
    <t>GHG 434: 1 кнопка "гриб" SGT (1 нз.+1 нр.); 2 лампы SIL, 20-220 В (AC/DC) жёлтого цвета; 2 ввода М25x1,5</t>
  </si>
  <si>
    <t>GHG 610 1953 R0128</t>
  </si>
  <si>
    <t>Элемент монтажа для крепления на стене размер 5</t>
  </si>
  <si>
    <t>GHG 610 1955 R0101</t>
  </si>
  <si>
    <t>Защитная крышка размер 1</t>
  </si>
  <si>
    <t>GHG 610 1955 R0104</t>
  </si>
  <si>
    <t>GHG 610 1955 R0108</t>
  </si>
  <si>
    <t>Защитная крышка размер 5</t>
  </si>
  <si>
    <t>GHG 791 0201 R0002</t>
  </si>
  <si>
    <t>Ответвительная коробка eAZK 96 2, Ex-e: 6 x M32</t>
  </si>
  <si>
    <t>GHG 960 1941 R0031</t>
  </si>
  <si>
    <t>Контргайка из пластика M12x1,5 (10 шт. в упаковке)</t>
  </si>
  <si>
    <t>GHG 960 1941 R0032</t>
  </si>
  <si>
    <t>Контргайка из пластика M16x1,5 (10 шт. в упаковке)</t>
  </si>
  <si>
    <t>GHG 960 1941 R0033</t>
  </si>
  <si>
    <t>Контргайка из пластика M20x1,5 (10 шт. в упаковке)</t>
  </si>
  <si>
    <t>GHG 960 1941 R0034</t>
  </si>
  <si>
    <t>Контргайка из пластика M25x1,5 (10 шт. в упаковке)</t>
  </si>
  <si>
    <t>GHG 960 1941 R0035</t>
  </si>
  <si>
    <t>Контргайка из пластика M32x1,5 (10 шт. в упаковке)</t>
  </si>
  <si>
    <t>GHG 960 1941 R0036</t>
  </si>
  <si>
    <t>Контргайка из пластика M40x1,5 (5 шт. в упаковке)</t>
  </si>
  <si>
    <t>GHG 960 1941 R0037</t>
  </si>
  <si>
    <t>Контргайка из пластика M50x1,5 (5 шт. в упаковке)</t>
  </si>
  <si>
    <t>GHG 960 1944 R0101</t>
  </si>
  <si>
    <t>Ex-e заглушка M12 x 1,5 (комплект 20 шт.)</t>
  </si>
  <si>
    <t>GHG 960 1944 R0102</t>
  </si>
  <si>
    <t>Ex-e заглушка M16 x 1,5 (комплект 20 шт.)</t>
  </si>
  <si>
    <t>GHG 960 1944 R0103</t>
  </si>
  <si>
    <t>GHG 960 1944 R0104</t>
  </si>
  <si>
    <t>Заглушка М25х1,5 (комплект 20 шт.)</t>
  </si>
  <si>
    <t>GHG 960 1944 R0105</t>
  </si>
  <si>
    <t>Заглушка M32x1,5 (20 штук в упаковке)</t>
  </si>
  <si>
    <t>GHG 960 1944 R0107</t>
  </si>
  <si>
    <t>Ex-e заглушка M50x1,5 (10 штук в упаковке)</t>
  </si>
  <si>
    <t>GHG 960 1946 R0072</t>
  </si>
  <si>
    <t>GHG 960 1946 R0074</t>
  </si>
  <si>
    <t xml:space="preserve">Reducer/ Переходник M32 x 1,5/M25 x 1,5 (20 штук в упаковке)
</t>
  </si>
  <si>
    <t>GHG 960 1952 R0112</t>
  </si>
  <si>
    <t>Резьбовая заглушка из пл. M20x1,5 (20 шт. в упаковке)</t>
  </si>
  <si>
    <t>GHG 960 1952 R0115</t>
  </si>
  <si>
    <t>Резьбовая заглушка из пластика M40 x 1,5 (10 штук в упаковке)</t>
  </si>
  <si>
    <t>GHG 960 1955 R0002</t>
  </si>
  <si>
    <t>Кабельные вводы Ex-e из пластика M16 x 1,5 (20 штук в упаковке)</t>
  </si>
  <si>
    <t>GHG 960 1955 R0003</t>
  </si>
  <si>
    <t>Ex-e вводы из пластика M20x1,5 (упаковка 20 штук)</t>
  </si>
  <si>
    <t>GHG 960 1955 R0004</t>
  </si>
  <si>
    <t>Ex-e вводы из пластика M25x1,5 (упаковка 20 штук)</t>
  </si>
  <si>
    <t>GHG 960 1955 R0005</t>
  </si>
  <si>
    <t>Ex-e вводы из пластика M32x1,5 (упаковка 20 штук)</t>
  </si>
  <si>
    <t>GHG 960 1955 R0022</t>
  </si>
  <si>
    <t>Ex-e вводы из пл. M16x1,5 (20 штук в упаковке)</t>
  </si>
  <si>
    <t>GHG 960 1955 R0023</t>
  </si>
  <si>
    <t>Ex-e линейный ввод M20 x 1,5 (20 штук в упаковке)</t>
  </si>
  <si>
    <t>GHG 960 1955 R0024</t>
  </si>
  <si>
    <t>Ex-e линейный ввод M25 x 1,5 (20 штук в упаковке)</t>
  </si>
  <si>
    <t>GHG 960 1955 R0026</t>
  </si>
  <si>
    <t>Ex-e вводы из пластика M40x1,5 (упаковка 10 штук)</t>
  </si>
  <si>
    <t>GHG 960 1955 R0054</t>
  </si>
  <si>
    <t>Ex-e многопроводный ввод М25x1,5 (в упак. 20 штук)</t>
  </si>
  <si>
    <t>GHG 960 1955 R0103</t>
  </si>
  <si>
    <t>GHG 960 1955 R0123</t>
  </si>
  <si>
    <t>Ex-i вводы из пластика M20x1,5 (упаковка 20 штук)</t>
  </si>
  <si>
    <t>GHG 960 1955 R0124</t>
  </si>
  <si>
    <t>Ex-i вводы из пластика M25x1,5 (упаковка 20 штук)</t>
  </si>
  <si>
    <t>GHG 960 1955 R0125</t>
  </si>
  <si>
    <t>Ex-i вводы из пластика M32 x 1,5 (20 штук в упаковке)</t>
  </si>
  <si>
    <t>GHG 960 1955 R0126</t>
  </si>
  <si>
    <t>Ex-i вводы из пластика M40x1,5 (упаковка 10 штук)</t>
  </si>
  <si>
    <t>GHG 960 1956 R0004</t>
  </si>
  <si>
    <t>Переходное резьбовое соединение M25/M32 (20 штук в упаковке)</t>
  </si>
  <si>
    <t>NOR 000 001 151 199</t>
  </si>
  <si>
    <t>Ex-d terminal box C30 T2 / 3 x 3/4” NPT
с динрейкой и клеммами ВАГО</t>
  </si>
  <si>
    <t xml:space="preserve">NOR 000 111 150 001 </t>
  </si>
  <si>
    <t>Ex-d terminal box C31 T1 3 x 1/2” NPT
с динрейкой и 4 клеммами ВАГО</t>
  </si>
  <si>
    <t>1 2265 875 103</t>
  </si>
  <si>
    <t>Светильник eLLK 92018/18 2/6-2</t>
  </si>
  <si>
    <t>1 2267 875 101</t>
  </si>
  <si>
    <t>Светильник eLLK 92058/58 1/6-1</t>
  </si>
  <si>
    <t>1 2267 875 103</t>
  </si>
  <si>
    <t>Светильник eLLK 92058/58 2/6-2</t>
  </si>
  <si>
    <t>1 3465 218 011</t>
  </si>
  <si>
    <t>Светильник nLLK 08018/18 2/5-2 (проходной монтаж) для зоны 2</t>
  </si>
  <si>
    <t>1 3465 236 001</t>
  </si>
  <si>
    <t>Светильник nLLK 08036/36 1/3-1 для зоны 2</t>
  </si>
  <si>
    <t>1 3465 236 011</t>
  </si>
  <si>
    <t>Светильник nLLK 08036/36 2/5-2 (проходной монтаж) для зоны 2</t>
  </si>
  <si>
    <t>Аварийный светильник EXIT, 12/24 В (DC), крышка с надписью "ПОЖАР"</t>
  </si>
  <si>
    <t>Аварийный светильник EXIT, 12/24 В (DC), крышка с надписью "ВЫХОД"</t>
  </si>
  <si>
    <t>Аварийный светильник EXIT, 12/24 В (DC), крышка с надписью "Горючий газ"</t>
  </si>
  <si>
    <t>1 3465 218 001</t>
  </si>
  <si>
    <t>Светильник nLLK 08018/18 2/5-2 для зоны 2</t>
  </si>
  <si>
    <t>Кол-во</t>
  </si>
  <si>
    <t>GHG 434 0111 R0001/GHG 434 0055 R0188??????</t>
  </si>
  <si>
    <t>STB 100 0000 R0001????</t>
  </si>
  <si>
    <t>1 2191 024 313</t>
  </si>
  <si>
    <t>1 2191 024 305</t>
  </si>
  <si>
    <t>GHG 610 1953 R0102</t>
  </si>
  <si>
    <t>GHG 410 1964 R0048</t>
  </si>
  <si>
    <t xml:space="preserve"> 1 2191 …</t>
  </si>
  <si>
    <t>Крышки к EXIT</t>
  </si>
  <si>
    <t>Элемент монтажа для крепления на трубах размера 1</t>
  </si>
  <si>
    <t>Ам. 45</t>
  </si>
  <si>
    <t>Светильник FHF</t>
  </si>
  <si>
    <t>3 2480 000 122</t>
  </si>
  <si>
    <r>
      <t xml:space="preserve">Wall bracket 30
Стенной кронштейн 30° (новый номер </t>
    </r>
    <r>
      <rPr>
        <b/>
        <sz val="12"/>
        <rFont val="Times New Roman"/>
        <family val="1"/>
      </rPr>
      <t>2 2480 000 122</t>
    </r>
    <r>
      <rPr>
        <sz val="12"/>
        <rFont val="Times New Roman"/>
        <family val="1"/>
      </rPr>
      <t>)</t>
    </r>
  </si>
  <si>
    <t>GHG 960 1956 R0005</t>
  </si>
  <si>
    <t>GHG 960 1954 R0014</t>
  </si>
  <si>
    <t>GHG 432 0011 R9294</t>
  </si>
  <si>
    <t>GHG 411 8200 R0001</t>
  </si>
  <si>
    <t>GHG 411 8282 R0014</t>
  </si>
  <si>
    <t>GHG 411 8282 R0011</t>
  </si>
  <si>
    <t>GHG 411 8300 R0003</t>
  </si>
  <si>
    <t>GHG 411 на 3 элем.</t>
  </si>
  <si>
    <t>GHG 610 1953 R0105</t>
  </si>
  <si>
    <t>GHG 960 1944 R0106</t>
  </si>
  <si>
    <t>GHG 960 1944 R0108</t>
  </si>
  <si>
    <t>GHG 960 1952 R0111</t>
  </si>
  <si>
    <t>GHG 960 1952 R0114</t>
  </si>
  <si>
    <t>GHG 418 8170 R0053</t>
  </si>
  <si>
    <t>GHG 413 8401 R0114</t>
  </si>
  <si>
    <t>GHG 413 8401 R0108</t>
  </si>
  <si>
    <t>GHG 413 8401 R0122</t>
  </si>
  <si>
    <t>GHG 443 3402 R0025</t>
  </si>
  <si>
    <t>GHG 443 3402 R0026</t>
  </si>
  <si>
    <t>GHG 443 3402 R0020</t>
  </si>
  <si>
    <t>GHG 723 1002 R0284</t>
  </si>
  <si>
    <t>GHG 723 0002 R0066</t>
  </si>
  <si>
    <t>GHG 960 1955 R0121</t>
  </si>
  <si>
    <t>GHG 960 1955 R0154</t>
  </si>
  <si>
    <t>GHG 960 1955 R0028</t>
  </si>
  <si>
    <t>GHG 411 на 2 элем.</t>
  </si>
  <si>
    <t>Аварийный светильник EXIT, 110-277 В (AC); , крышка с надписью "Разная модификация"</t>
  </si>
  <si>
    <t>1 2191 000 ***</t>
  </si>
  <si>
    <t xml:space="preserve">STB 12х12х0,8 (8х2,5мм2, 2 РЕ, 4хМ20 (каталожный номер 806 604), 1xM25 (каталожный номер 806 704))
</t>
  </si>
  <si>
    <t xml:space="preserve">Ex-i вводы из пластика M20x1,5 (упаковка 20 штук)
</t>
  </si>
  <si>
    <t xml:space="preserve">Защитная крышка для элементов монтажа гр. 3
</t>
  </si>
  <si>
    <t xml:space="preserve">Reducer/ Переходник M25 x 1,5/M20 x 1,5 (20 штук в упаковке)
</t>
  </si>
  <si>
    <t xml:space="preserve">Ex-e заглушка M20 x 1,5 (комплект 20 шт.)
</t>
  </si>
  <si>
    <t>1 2191 024 ***</t>
  </si>
  <si>
    <t xml:space="preserve">GHG 434 0111 R9295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</si>
</sst>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€&quot;_-;\-* #,##0.00\ &quot;€&quot;_-;_-* &quot;-&quot;??\ &quot;€&quot;_-;_-@_-"/>
    <numFmt numFmtId="173" formatCode="[$-FC19]d\ mmmm\ yyyy\ &quot;г.&quot;"/>
    <numFmt numFmtId="174" formatCode="#,##0.00\ [$€-1]"/>
    <numFmt numFmtId="175" formatCode="#,##0\ [$€-1]"/>
    <numFmt numFmtId="176" formatCode="#,##0.00\ &quot;€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color indexed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53" applyFont="1" applyBorder="1" applyAlignment="1" applyProtection="1">
      <alignment horizontal="center" vertical="top"/>
      <protection locked="0"/>
    </xf>
    <xf numFmtId="49" fontId="3" fillId="0" borderId="10" xfId="53" applyNumberFormat="1" applyFont="1" applyBorder="1" applyAlignment="1" applyProtection="1">
      <alignment horizontal="center" vertical="top"/>
      <protection locked="0"/>
    </xf>
    <xf numFmtId="0" fontId="3" fillId="0" borderId="10" xfId="53" applyFont="1" applyBorder="1" applyAlignment="1" applyProtection="1">
      <alignment horizontal="center" vertical="center" wrapText="1"/>
      <protection locked="0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49" fontId="3" fillId="0" borderId="10" xfId="53" applyNumberFormat="1" applyFont="1" applyBorder="1" applyAlignment="1" applyProtection="1">
      <alignment horizontal="center" vertical="center" wrapText="1"/>
      <protection locked="0"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0" xfId="53" applyFont="1" applyBorder="1" applyAlignment="1" applyProtection="1">
      <alignment horizontal="center" vertical="top"/>
      <protection locked="0"/>
    </xf>
    <xf numFmtId="49" fontId="3" fillId="0" borderId="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Border="1" applyAlignment="1" applyProtection="1">
      <alignment horizontal="center" vertical="top" wrapText="1"/>
      <protection locked="0"/>
    </xf>
    <xf numFmtId="172" fontId="0" fillId="0" borderId="0" xfId="43" applyNumberFormat="1" applyFont="1" applyBorder="1" applyAlignment="1">
      <alignment/>
    </xf>
    <xf numFmtId="0" fontId="0" fillId="0" borderId="0" xfId="0" applyBorder="1" applyAlignment="1">
      <alignment/>
    </xf>
    <xf numFmtId="49" fontId="3" fillId="0" borderId="0" xfId="53" applyNumberFormat="1" applyFont="1" applyBorder="1" applyAlignment="1" applyProtection="1">
      <alignment horizontal="center" vertical="top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49" fontId="52" fillId="0" borderId="0" xfId="53" applyNumberFormat="1" applyFont="1" applyFill="1" applyBorder="1" applyAlignment="1" applyProtection="1">
      <alignment horizontal="center" vertical="top" wrapText="1"/>
      <protection locked="0"/>
    </xf>
    <xf numFmtId="49" fontId="5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3" applyNumberFormat="1" applyFont="1" applyBorder="1" applyAlignment="1">
      <alignment horizontal="center" vertical="top"/>
      <protection/>
    </xf>
    <xf numFmtId="0" fontId="6" fillId="0" borderId="0" xfId="53" applyFont="1" applyBorder="1" applyAlignment="1" applyProtection="1">
      <alignment horizontal="center" vertical="center" wrapText="1"/>
      <protection locked="0"/>
    </xf>
    <xf numFmtId="49" fontId="3" fillId="0" borderId="0" xfId="53" applyNumberFormat="1" applyFont="1" applyBorder="1" applyAlignment="1" applyProtection="1">
      <alignment horizontal="center" vertical="center"/>
      <protection locked="0"/>
    </xf>
    <xf numFmtId="3" fontId="7" fillId="0" borderId="0" xfId="53" applyNumberFormat="1" applyFont="1" applyBorder="1" applyAlignment="1" applyProtection="1">
      <alignment horizontal="center" vertical="center" wrapText="1"/>
      <protection hidden="1" locked="0"/>
    </xf>
    <xf numFmtId="0" fontId="3" fillId="0" borderId="0" xfId="53" applyFont="1" applyBorder="1" applyAlignment="1">
      <alignment horizontal="center" vertical="top"/>
      <protection/>
    </xf>
    <xf numFmtId="0" fontId="8" fillId="0" borderId="0" xfId="53" applyNumberFormat="1" applyFont="1" applyBorder="1" applyAlignment="1" applyProtection="1">
      <alignment horizontal="center" vertical="center" wrapText="1"/>
      <protection hidden="1" locked="0"/>
    </xf>
    <xf numFmtId="3" fontId="8" fillId="0" borderId="0" xfId="53" applyNumberFormat="1" applyFont="1" applyBorder="1" applyAlignment="1" applyProtection="1">
      <alignment vertical="center" wrapText="1"/>
      <protection hidden="1" locked="0"/>
    </xf>
    <xf numFmtId="49" fontId="3" fillId="0" borderId="0" xfId="53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ill="1" applyBorder="1" applyAlignment="1">
      <alignment/>
    </xf>
    <xf numFmtId="0" fontId="53" fillId="0" borderId="10" xfId="0" applyFont="1" applyBorder="1" applyAlignment="1">
      <alignment horizontal="center" vertical="top"/>
    </xf>
    <xf numFmtId="49" fontId="3" fillId="0" borderId="10" xfId="53" applyNumberFormat="1" applyFont="1" applyBorder="1" applyAlignment="1" applyProtection="1">
      <alignment horizontal="center" vertical="center"/>
      <protection locked="0"/>
    </xf>
    <xf numFmtId="0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74" fontId="0" fillId="0" borderId="0" xfId="0" applyNumberFormat="1" applyBorder="1" applyAlignment="1">
      <alignment/>
    </xf>
    <xf numFmtId="0" fontId="55" fillId="0" borderId="0" xfId="0" applyFont="1" applyBorder="1" applyAlignment="1">
      <alignment horizontal="center" vertical="center"/>
    </xf>
    <xf numFmtId="176" fontId="31" fillId="0" borderId="0" xfId="43" applyNumberFormat="1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0" fontId="56" fillId="0" borderId="10" xfId="0" applyFont="1" applyBorder="1" applyAlignment="1">
      <alignment horizontal="center" vertical="center"/>
    </xf>
    <xf numFmtId="174" fontId="57" fillId="0" borderId="10" xfId="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2" fontId="57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wrapText="1"/>
      <protection/>
    </xf>
    <xf numFmtId="0" fontId="0" fillId="0" borderId="0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tabSelected="1" zoomScale="85" zoomScaleNormal="85" zoomScalePageLayoutView="0" workbookViewId="0" topLeftCell="A76">
      <selection activeCell="F97" sqref="E1:F97"/>
    </sheetView>
  </sheetViews>
  <sheetFormatPr defaultColWidth="9.140625" defaultRowHeight="15"/>
  <cols>
    <col min="1" max="1" width="7.7109375" style="0" customWidth="1"/>
    <col min="2" max="2" width="23.28125" style="0" customWidth="1"/>
    <col min="3" max="3" width="55.00390625" style="0" customWidth="1"/>
    <col min="4" max="4" width="10.140625" style="0" customWidth="1"/>
    <col min="5" max="5" width="13.421875" style="0" customWidth="1"/>
    <col min="6" max="6" width="11.140625" style="0" customWidth="1"/>
    <col min="7" max="7" width="23.421875" style="0" customWidth="1"/>
    <col min="8" max="8" width="24.421875" style="0" customWidth="1"/>
    <col min="9" max="9" width="28.7109375" style="0" customWidth="1"/>
    <col min="10" max="10" width="29.421875" style="0" customWidth="1"/>
    <col min="11" max="11" width="28.7109375" style="0" customWidth="1"/>
    <col min="12" max="12" width="27.57421875" style="0" customWidth="1"/>
    <col min="13" max="13" width="21.140625" style="0" customWidth="1"/>
    <col min="16" max="16" width="12.140625" style="0" bestFit="1" customWidth="1"/>
  </cols>
  <sheetData>
    <row r="1" spans="1:13" ht="15">
      <c r="A1" s="49" t="s">
        <v>0</v>
      </c>
      <c r="B1" s="51" t="s">
        <v>1</v>
      </c>
      <c r="C1" s="49" t="s">
        <v>2</v>
      </c>
      <c r="D1" s="53" t="s">
        <v>98</v>
      </c>
      <c r="E1" s="46"/>
      <c r="F1" s="46"/>
      <c r="G1" s="32"/>
      <c r="H1" s="13"/>
      <c r="I1" s="48"/>
      <c r="J1" s="48"/>
      <c r="K1" s="48"/>
      <c r="L1" s="13"/>
      <c r="M1" s="33"/>
    </row>
    <row r="2" spans="1:13" ht="15" customHeight="1">
      <c r="A2" s="49"/>
      <c r="B2" s="51"/>
      <c r="C2" s="49"/>
      <c r="D2" s="53"/>
      <c r="E2" s="47"/>
      <c r="F2" s="47"/>
      <c r="G2" s="32"/>
      <c r="H2" s="13"/>
      <c r="I2" s="13"/>
      <c r="J2" s="13"/>
      <c r="K2" s="13"/>
      <c r="L2" s="13"/>
      <c r="M2" s="48"/>
    </row>
    <row r="3" spans="1:13" ht="15">
      <c r="A3" s="49"/>
      <c r="B3" s="51"/>
      <c r="C3" s="49"/>
      <c r="D3" s="53"/>
      <c r="E3" s="47"/>
      <c r="F3" s="47"/>
      <c r="G3" s="32"/>
      <c r="H3" s="13"/>
      <c r="I3" s="13"/>
      <c r="J3" s="13"/>
      <c r="K3" s="13"/>
      <c r="L3" s="13"/>
      <c r="M3" s="48"/>
    </row>
    <row r="4" spans="1:13" ht="1.5" customHeight="1">
      <c r="A4" s="50"/>
      <c r="B4" s="50"/>
      <c r="C4" s="52"/>
      <c r="D4" s="54"/>
      <c r="E4" s="47"/>
      <c r="F4" s="47"/>
      <c r="G4" s="32"/>
      <c r="H4" s="13"/>
      <c r="I4" s="13"/>
      <c r="J4" s="13"/>
      <c r="K4" s="13"/>
      <c r="L4" s="13"/>
      <c r="M4" s="48"/>
    </row>
    <row r="5" spans="1:13" ht="15" customHeight="1" hidden="1">
      <c r="A5" s="50"/>
      <c r="B5" s="50"/>
      <c r="C5" s="52"/>
      <c r="D5" s="54"/>
      <c r="E5" s="47"/>
      <c r="F5" s="47"/>
      <c r="G5" s="32"/>
      <c r="H5" s="13"/>
      <c r="I5" s="34"/>
      <c r="J5" s="55"/>
      <c r="K5" s="55"/>
      <c r="L5" s="13"/>
      <c r="M5" s="48"/>
    </row>
    <row r="6" spans="1:16" ht="15.75">
      <c r="A6" s="1">
        <v>1</v>
      </c>
      <c r="B6" s="5" t="s">
        <v>3</v>
      </c>
      <c r="C6" s="3" t="s">
        <v>4</v>
      </c>
      <c r="D6" s="29">
        <v>7</v>
      </c>
      <c r="E6" s="40"/>
      <c r="F6" s="41"/>
      <c r="G6" s="35"/>
      <c r="H6" s="13"/>
      <c r="I6" s="35"/>
      <c r="J6" s="35"/>
      <c r="K6" s="35"/>
      <c r="L6" s="34"/>
      <c r="M6" s="36"/>
      <c r="P6" s="31"/>
    </row>
    <row r="7" spans="1:16" ht="63">
      <c r="A7" s="1">
        <f>A6+1</f>
        <v>2</v>
      </c>
      <c r="B7" s="5" t="s">
        <v>99</v>
      </c>
      <c r="C7" s="3" t="s">
        <v>5</v>
      </c>
      <c r="D7" s="29">
        <v>21</v>
      </c>
      <c r="E7" s="40"/>
      <c r="F7" s="41"/>
      <c r="G7" s="35"/>
      <c r="H7" s="13"/>
      <c r="I7" s="35"/>
      <c r="J7" s="35"/>
      <c r="K7" s="35"/>
      <c r="L7" s="34"/>
      <c r="M7" s="36"/>
      <c r="P7" s="31"/>
    </row>
    <row r="8" spans="1:16" ht="47.25">
      <c r="A8" s="1">
        <f>A7+1</f>
        <v>3</v>
      </c>
      <c r="B8" s="5" t="s">
        <v>146</v>
      </c>
      <c r="C8" s="3" t="s">
        <v>6</v>
      </c>
      <c r="D8" s="29">
        <v>6</v>
      </c>
      <c r="E8" s="40"/>
      <c r="F8" s="41"/>
      <c r="G8" s="35"/>
      <c r="H8" s="13"/>
      <c r="I8" s="35"/>
      <c r="J8" s="35"/>
      <c r="K8" s="35"/>
      <c r="L8" s="34"/>
      <c r="M8" s="36"/>
      <c r="P8" s="31"/>
    </row>
    <row r="9" spans="1:16" ht="15.75">
      <c r="A9" s="1">
        <f aca="true" t="shared" si="0" ref="A9:A73">A8+1</f>
        <v>4</v>
      </c>
      <c r="B9" s="5" t="s">
        <v>7</v>
      </c>
      <c r="C9" s="3" t="s">
        <v>8</v>
      </c>
      <c r="D9" s="29">
        <v>51</v>
      </c>
      <c r="E9" s="40"/>
      <c r="F9" s="41"/>
      <c r="G9" s="35"/>
      <c r="H9" s="13"/>
      <c r="I9" s="35"/>
      <c r="J9" s="35"/>
      <c r="K9" s="35"/>
      <c r="L9" s="34"/>
      <c r="M9" s="36"/>
      <c r="P9" s="31"/>
    </row>
    <row r="10" spans="1:16" ht="15.75">
      <c r="A10" s="1">
        <f t="shared" si="0"/>
        <v>5</v>
      </c>
      <c r="B10" s="5" t="s">
        <v>9</v>
      </c>
      <c r="C10" s="3" t="s">
        <v>10</v>
      </c>
      <c r="D10" s="29">
        <v>22</v>
      </c>
      <c r="E10" s="40"/>
      <c r="F10" s="41"/>
      <c r="G10" s="35"/>
      <c r="H10" s="13"/>
      <c r="I10" s="35"/>
      <c r="J10" s="35"/>
      <c r="K10" s="35"/>
      <c r="L10" s="34"/>
      <c r="M10" s="36"/>
      <c r="P10" s="31"/>
    </row>
    <row r="11" spans="1:16" ht="31.5">
      <c r="A11" s="1">
        <f t="shared" si="0"/>
        <v>6</v>
      </c>
      <c r="B11" s="5" t="s">
        <v>11</v>
      </c>
      <c r="C11" s="3" t="s">
        <v>142</v>
      </c>
      <c r="D11" s="29">
        <v>49</v>
      </c>
      <c r="E11" s="40"/>
      <c r="F11" s="41"/>
      <c r="G11" s="35"/>
      <c r="H11" s="13"/>
      <c r="I11" s="35"/>
      <c r="J11" s="35"/>
      <c r="K11" s="35"/>
      <c r="L11" s="34"/>
      <c r="M11" s="36"/>
      <c r="P11" s="31"/>
    </row>
    <row r="12" spans="1:16" ht="15.75">
      <c r="A12" s="1">
        <f t="shared" si="0"/>
        <v>7</v>
      </c>
      <c r="B12" s="5" t="s">
        <v>12</v>
      </c>
      <c r="C12" s="3" t="s">
        <v>13</v>
      </c>
      <c r="D12" s="29">
        <v>64</v>
      </c>
      <c r="E12" s="40"/>
      <c r="F12" s="41"/>
      <c r="G12" s="35"/>
      <c r="H12" s="13"/>
      <c r="I12" s="35"/>
      <c r="J12" s="35"/>
      <c r="K12" s="35"/>
      <c r="L12" s="34"/>
      <c r="M12" s="36"/>
      <c r="P12" s="31"/>
    </row>
    <row r="13" spans="1:16" ht="15.75">
      <c r="A13" s="1">
        <f t="shared" si="0"/>
        <v>8</v>
      </c>
      <c r="B13" s="6" t="s">
        <v>14</v>
      </c>
      <c r="C13" s="4" t="s">
        <v>15</v>
      </c>
      <c r="D13" s="29">
        <v>51</v>
      </c>
      <c r="E13" s="40"/>
      <c r="F13" s="41"/>
      <c r="G13" s="35"/>
      <c r="H13" s="13"/>
      <c r="I13" s="35"/>
      <c r="J13" s="35"/>
      <c r="K13" s="35"/>
      <c r="L13" s="34"/>
      <c r="M13" s="36"/>
      <c r="P13" s="31"/>
    </row>
    <row r="14" spans="1:16" ht="15.75">
      <c r="A14" s="1">
        <f t="shared" si="0"/>
        <v>9</v>
      </c>
      <c r="B14" s="2" t="s">
        <v>16</v>
      </c>
      <c r="C14" s="3" t="s">
        <v>17</v>
      </c>
      <c r="D14" s="29">
        <v>28</v>
      </c>
      <c r="E14" s="40"/>
      <c r="F14" s="41"/>
      <c r="G14" s="35"/>
      <c r="H14" s="13"/>
      <c r="I14" s="35"/>
      <c r="J14" s="35"/>
      <c r="K14" s="35"/>
      <c r="L14" s="34"/>
      <c r="M14" s="36"/>
      <c r="P14" s="31"/>
    </row>
    <row r="15" spans="1:16" ht="15.75">
      <c r="A15" s="1">
        <f t="shared" si="0"/>
        <v>10</v>
      </c>
      <c r="B15" s="2" t="s">
        <v>18</v>
      </c>
      <c r="C15" s="3" t="s">
        <v>19</v>
      </c>
      <c r="D15" s="29">
        <v>130</v>
      </c>
      <c r="E15" s="40"/>
      <c r="F15" s="41"/>
      <c r="G15" s="35"/>
      <c r="H15" s="13"/>
      <c r="I15" s="35"/>
      <c r="J15" s="35"/>
      <c r="K15" s="35"/>
      <c r="L15" s="34"/>
      <c r="M15" s="36"/>
      <c r="P15" s="31"/>
    </row>
    <row r="16" spans="1:16" ht="15.75">
      <c r="A16" s="1">
        <f t="shared" si="0"/>
        <v>11</v>
      </c>
      <c r="B16" s="2" t="s">
        <v>20</v>
      </c>
      <c r="C16" s="3" t="s">
        <v>21</v>
      </c>
      <c r="D16" s="29">
        <v>52</v>
      </c>
      <c r="E16" s="40"/>
      <c r="F16" s="41"/>
      <c r="G16" s="35"/>
      <c r="H16" s="13"/>
      <c r="I16" s="35"/>
      <c r="J16" s="35"/>
      <c r="K16" s="35"/>
      <c r="L16" s="34"/>
      <c r="M16" s="36"/>
      <c r="P16" s="31"/>
    </row>
    <row r="17" spans="1:16" ht="15.75">
      <c r="A17" s="1">
        <f t="shared" si="0"/>
        <v>12</v>
      </c>
      <c r="B17" s="2" t="s">
        <v>22</v>
      </c>
      <c r="C17" s="3" t="s">
        <v>23</v>
      </c>
      <c r="D17" s="29">
        <v>8</v>
      </c>
      <c r="E17" s="40"/>
      <c r="F17" s="41"/>
      <c r="G17" s="35"/>
      <c r="H17" s="13"/>
      <c r="I17" s="35"/>
      <c r="J17" s="35"/>
      <c r="K17" s="35"/>
      <c r="L17" s="34"/>
      <c r="M17" s="36"/>
      <c r="P17" s="31"/>
    </row>
    <row r="18" spans="1:16" ht="15.75">
      <c r="A18" s="1">
        <f t="shared" si="0"/>
        <v>13</v>
      </c>
      <c r="B18" s="2" t="s">
        <v>24</v>
      </c>
      <c r="C18" s="3" t="s">
        <v>25</v>
      </c>
      <c r="D18" s="29">
        <v>552</v>
      </c>
      <c r="E18" s="40"/>
      <c r="F18" s="41"/>
      <c r="G18" s="35"/>
      <c r="H18" s="13"/>
      <c r="I18" s="35"/>
      <c r="J18" s="35"/>
      <c r="K18" s="35"/>
      <c r="L18" s="34"/>
      <c r="M18" s="36"/>
      <c r="P18" s="31"/>
    </row>
    <row r="19" spans="1:16" ht="15.75">
      <c r="A19" s="1">
        <f t="shared" si="0"/>
        <v>14</v>
      </c>
      <c r="B19" s="2" t="s">
        <v>26</v>
      </c>
      <c r="C19" s="3" t="s">
        <v>27</v>
      </c>
      <c r="D19" s="29">
        <v>71</v>
      </c>
      <c r="E19" s="40"/>
      <c r="F19" s="41"/>
      <c r="G19" s="35"/>
      <c r="H19" s="13"/>
      <c r="I19" s="35"/>
      <c r="J19" s="35"/>
      <c r="K19" s="35"/>
      <c r="L19" s="34"/>
      <c r="M19" s="36"/>
      <c r="P19" s="31"/>
    </row>
    <row r="20" spans="1:16" ht="15.75">
      <c r="A20" s="1">
        <f t="shared" si="0"/>
        <v>15</v>
      </c>
      <c r="B20" s="2" t="s">
        <v>28</v>
      </c>
      <c r="C20" s="3" t="s">
        <v>29</v>
      </c>
      <c r="D20" s="29">
        <v>15</v>
      </c>
      <c r="E20" s="40"/>
      <c r="F20" s="41"/>
      <c r="G20" s="35"/>
      <c r="H20" s="13"/>
      <c r="I20" s="35"/>
      <c r="J20" s="35"/>
      <c r="K20" s="35"/>
      <c r="L20" s="34"/>
      <c r="M20" s="36"/>
      <c r="P20" s="31"/>
    </row>
    <row r="21" spans="1:16" ht="15.75">
      <c r="A21" s="1">
        <f t="shared" si="0"/>
        <v>16</v>
      </c>
      <c r="B21" s="2" t="s">
        <v>30</v>
      </c>
      <c r="C21" s="3" t="s">
        <v>31</v>
      </c>
      <c r="D21" s="29">
        <v>190</v>
      </c>
      <c r="E21" s="40"/>
      <c r="F21" s="41"/>
      <c r="G21" s="35"/>
      <c r="H21" s="13"/>
      <c r="I21" s="35"/>
      <c r="J21" s="35"/>
      <c r="K21" s="35"/>
      <c r="L21" s="34"/>
      <c r="M21" s="36"/>
      <c r="P21" s="31"/>
    </row>
    <row r="22" spans="1:16" ht="15.75">
      <c r="A22" s="1">
        <f t="shared" si="0"/>
        <v>17</v>
      </c>
      <c r="B22" s="2" t="s">
        <v>32</v>
      </c>
      <c r="C22" s="3" t="s">
        <v>33</v>
      </c>
      <c r="D22" s="29">
        <v>19</v>
      </c>
      <c r="E22" s="40"/>
      <c r="F22" s="41"/>
      <c r="G22" s="35"/>
      <c r="H22" s="13"/>
      <c r="I22" s="35"/>
      <c r="J22" s="35"/>
      <c r="K22" s="35"/>
      <c r="L22" s="34"/>
      <c r="M22" s="36"/>
      <c r="P22" s="31"/>
    </row>
    <row r="23" spans="1:16" ht="31.5">
      <c r="A23" s="1">
        <f t="shared" si="0"/>
        <v>18</v>
      </c>
      <c r="B23" s="2" t="s">
        <v>34</v>
      </c>
      <c r="C23" s="3" t="s">
        <v>144</v>
      </c>
      <c r="D23" s="29">
        <v>249</v>
      </c>
      <c r="E23" s="40"/>
      <c r="F23" s="41"/>
      <c r="G23" s="35"/>
      <c r="H23" s="13"/>
      <c r="I23" s="35"/>
      <c r="J23" s="35"/>
      <c r="K23" s="35"/>
      <c r="L23" s="34"/>
      <c r="M23" s="36"/>
      <c r="P23" s="31"/>
    </row>
    <row r="24" spans="1:16" ht="15.75">
      <c r="A24" s="1">
        <f t="shared" si="0"/>
        <v>19</v>
      </c>
      <c r="B24" s="2" t="s">
        <v>35</v>
      </c>
      <c r="C24" s="3" t="s">
        <v>36</v>
      </c>
      <c r="D24" s="29">
        <v>1</v>
      </c>
      <c r="E24" s="40"/>
      <c r="F24" s="41"/>
      <c r="G24" s="35"/>
      <c r="H24" s="13"/>
      <c r="I24" s="35"/>
      <c r="J24" s="35"/>
      <c r="K24" s="35"/>
      <c r="L24" s="34"/>
      <c r="M24" s="36"/>
      <c r="P24" s="31"/>
    </row>
    <row r="25" spans="1:16" ht="15.75">
      <c r="A25" s="1">
        <f t="shared" si="0"/>
        <v>20</v>
      </c>
      <c r="B25" s="2" t="s">
        <v>37</v>
      </c>
      <c r="C25" s="3" t="s">
        <v>38</v>
      </c>
      <c r="D25" s="29">
        <v>116</v>
      </c>
      <c r="E25" s="40"/>
      <c r="F25" s="41"/>
      <c r="G25" s="35"/>
      <c r="H25" s="13"/>
      <c r="I25" s="35"/>
      <c r="J25" s="35"/>
      <c r="K25" s="35"/>
      <c r="L25" s="34"/>
      <c r="M25" s="36"/>
      <c r="P25" s="31"/>
    </row>
    <row r="26" spans="1:16" ht="15.75">
      <c r="A26" s="1">
        <f t="shared" si="0"/>
        <v>21</v>
      </c>
      <c r="B26" s="2" t="s">
        <v>39</v>
      </c>
      <c r="C26" s="3" t="s">
        <v>40</v>
      </c>
      <c r="D26" s="29">
        <v>14</v>
      </c>
      <c r="E26" s="40"/>
      <c r="F26" s="41"/>
      <c r="G26" s="35"/>
      <c r="H26" s="13"/>
      <c r="I26" s="35"/>
      <c r="J26" s="35"/>
      <c r="K26" s="35"/>
      <c r="L26" s="34"/>
      <c r="M26" s="36"/>
      <c r="P26" s="31"/>
    </row>
    <row r="27" spans="1:16" ht="47.25">
      <c r="A27" s="1">
        <f t="shared" si="0"/>
        <v>22</v>
      </c>
      <c r="B27" s="2" t="s">
        <v>41</v>
      </c>
      <c r="C27" s="3" t="s">
        <v>143</v>
      </c>
      <c r="D27" s="29">
        <v>249</v>
      </c>
      <c r="E27" s="40"/>
      <c r="F27" s="41"/>
      <c r="G27" s="35"/>
      <c r="H27" s="13"/>
      <c r="I27" s="35"/>
      <c r="J27" s="35"/>
      <c r="K27" s="35"/>
      <c r="L27" s="34"/>
      <c r="M27" s="36"/>
      <c r="P27" s="31"/>
    </row>
    <row r="28" spans="1:16" ht="47.25">
      <c r="A28" s="1">
        <f t="shared" si="0"/>
        <v>23</v>
      </c>
      <c r="B28" s="2" t="s">
        <v>42</v>
      </c>
      <c r="C28" s="3" t="s">
        <v>43</v>
      </c>
      <c r="D28" s="29">
        <v>30</v>
      </c>
      <c r="E28" s="40"/>
      <c r="F28" s="41"/>
      <c r="G28" s="35"/>
      <c r="H28" s="13"/>
      <c r="I28" s="35"/>
      <c r="J28" s="35"/>
      <c r="K28" s="35"/>
      <c r="L28" s="34"/>
      <c r="M28" s="36"/>
      <c r="P28" s="31"/>
    </row>
    <row r="29" spans="1:16" ht="15.75">
      <c r="A29" s="1">
        <f t="shared" si="0"/>
        <v>24</v>
      </c>
      <c r="B29" s="2" t="s">
        <v>44</v>
      </c>
      <c r="C29" s="3" t="s">
        <v>45</v>
      </c>
      <c r="D29" s="29">
        <v>34</v>
      </c>
      <c r="E29" s="40"/>
      <c r="F29" s="41"/>
      <c r="G29" s="35"/>
      <c r="H29" s="13"/>
      <c r="I29" s="35"/>
      <c r="J29" s="35"/>
      <c r="K29" s="35"/>
      <c r="L29" s="34"/>
      <c r="M29" s="36"/>
      <c r="P29" s="31"/>
    </row>
    <row r="30" spans="1:16" ht="31.5">
      <c r="A30" s="1">
        <f t="shared" si="0"/>
        <v>25</v>
      </c>
      <c r="B30" s="2" t="s">
        <v>46</v>
      </c>
      <c r="C30" s="3" t="s">
        <v>47</v>
      </c>
      <c r="D30" s="29">
        <v>47</v>
      </c>
      <c r="E30" s="40"/>
      <c r="F30" s="41"/>
      <c r="G30" s="35"/>
      <c r="H30" s="13"/>
      <c r="I30" s="35"/>
      <c r="J30" s="35"/>
      <c r="K30" s="35"/>
      <c r="L30" s="34"/>
      <c r="M30" s="36"/>
      <c r="P30" s="31"/>
    </row>
    <row r="31" spans="1:16" ht="31.5">
      <c r="A31" s="1">
        <f t="shared" si="0"/>
        <v>26</v>
      </c>
      <c r="B31" s="2" t="s">
        <v>48</v>
      </c>
      <c r="C31" s="3" t="s">
        <v>49</v>
      </c>
      <c r="D31" s="29">
        <v>3</v>
      </c>
      <c r="E31" s="40"/>
      <c r="F31" s="41"/>
      <c r="G31" s="35"/>
      <c r="H31" s="13"/>
      <c r="I31" s="35"/>
      <c r="J31" s="35"/>
      <c r="K31" s="35"/>
      <c r="L31" s="34"/>
      <c r="M31" s="36"/>
      <c r="P31" s="31"/>
    </row>
    <row r="32" spans="1:16" ht="15.75">
      <c r="A32" s="1">
        <f t="shared" si="0"/>
        <v>27</v>
      </c>
      <c r="B32" s="2" t="s">
        <v>50</v>
      </c>
      <c r="C32" s="3" t="s">
        <v>51</v>
      </c>
      <c r="D32" s="29">
        <v>348</v>
      </c>
      <c r="E32" s="40"/>
      <c r="F32" s="41"/>
      <c r="G32" s="35"/>
      <c r="H32" s="13"/>
      <c r="I32" s="35"/>
      <c r="J32" s="35"/>
      <c r="K32" s="35"/>
      <c r="L32" s="34"/>
      <c r="M32" s="36"/>
      <c r="P32" s="31"/>
    </row>
    <row r="33" spans="1:16" ht="15.75">
      <c r="A33" s="1">
        <f t="shared" si="0"/>
        <v>28</v>
      </c>
      <c r="B33" s="2" t="s">
        <v>52</v>
      </c>
      <c r="C33" s="3" t="s">
        <v>53</v>
      </c>
      <c r="D33" s="29">
        <v>35</v>
      </c>
      <c r="E33" s="40"/>
      <c r="F33" s="41"/>
      <c r="G33" s="35"/>
      <c r="H33" s="13"/>
      <c r="I33" s="35"/>
      <c r="J33" s="35"/>
      <c r="K33" s="35"/>
      <c r="L33" s="34"/>
      <c r="M33" s="36"/>
      <c r="P33" s="31"/>
    </row>
    <row r="34" spans="1:16" ht="15.75">
      <c r="A34" s="1">
        <f t="shared" si="0"/>
        <v>29</v>
      </c>
      <c r="B34" s="2" t="s">
        <v>54</v>
      </c>
      <c r="C34" s="3" t="s">
        <v>55</v>
      </c>
      <c r="D34" s="29">
        <v>103</v>
      </c>
      <c r="E34" s="40"/>
      <c r="F34" s="41"/>
      <c r="G34" s="35"/>
      <c r="H34" s="13"/>
      <c r="I34" s="35"/>
      <c r="J34" s="35"/>
      <c r="K34" s="35"/>
      <c r="L34" s="34"/>
      <c r="M34" s="36"/>
      <c r="P34" s="31"/>
    </row>
    <row r="35" spans="1:16" ht="15.75">
      <c r="A35" s="1">
        <f t="shared" si="0"/>
        <v>30</v>
      </c>
      <c r="B35" s="2" t="s">
        <v>56</v>
      </c>
      <c r="C35" s="3" t="s">
        <v>57</v>
      </c>
      <c r="D35" s="29">
        <v>35</v>
      </c>
      <c r="E35" s="40"/>
      <c r="F35" s="41"/>
      <c r="G35" s="35"/>
      <c r="H35" s="13"/>
      <c r="I35" s="35"/>
      <c r="J35" s="35"/>
      <c r="K35" s="35"/>
      <c r="L35" s="34"/>
      <c r="M35" s="36"/>
      <c r="P35" s="31"/>
    </row>
    <row r="36" spans="1:16" ht="15.75">
      <c r="A36" s="1">
        <f t="shared" si="0"/>
        <v>31</v>
      </c>
      <c r="B36" s="2" t="s">
        <v>58</v>
      </c>
      <c r="C36" s="3" t="s">
        <v>59</v>
      </c>
      <c r="D36" s="29">
        <v>15</v>
      </c>
      <c r="E36" s="40"/>
      <c r="F36" s="41"/>
      <c r="G36" s="35"/>
      <c r="H36" s="13"/>
      <c r="I36" s="35"/>
      <c r="J36" s="35"/>
      <c r="K36" s="35"/>
      <c r="L36" s="34"/>
      <c r="M36" s="36"/>
      <c r="P36" s="31"/>
    </row>
    <row r="37" spans="1:16" ht="15.75">
      <c r="A37" s="1">
        <f t="shared" si="0"/>
        <v>32</v>
      </c>
      <c r="B37" s="2" t="s">
        <v>60</v>
      </c>
      <c r="C37" s="3" t="s">
        <v>61</v>
      </c>
      <c r="D37" s="29">
        <v>195</v>
      </c>
      <c r="E37" s="40"/>
      <c r="F37" s="41"/>
      <c r="G37" s="35"/>
      <c r="H37" s="13"/>
      <c r="I37" s="35"/>
      <c r="J37" s="35"/>
      <c r="K37" s="35"/>
      <c r="L37" s="34"/>
      <c r="M37" s="36"/>
      <c r="P37" s="31"/>
    </row>
    <row r="38" spans="1:16" ht="15.75">
      <c r="A38" s="1">
        <f t="shared" si="0"/>
        <v>33</v>
      </c>
      <c r="B38" s="2" t="s">
        <v>62</v>
      </c>
      <c r="C38" s="3" t="s">
        <v>63</v>
      </c>
      <c r="D38" s="29">
        <v>112</v>
      </c>
      <c r="E38" s="40"/>
      <c r="F38" s="41"/>
      <c r="G38" s="35"/>
      <c r="H38" s="13"/>
      <c r="I38" s="35"/>
      <c r="J38" s="35"/>
      <c r="K38" s="35"/>
      <c r="L38" s="34"/>
      <c r="M38" s="36"/>
      <c r="P38" s="31"/>
    </row>
    <row r="39" spans="1:16" ht="15.75">
      <c r="A39" s="1">
        <f t="shared" si="0"/>
        <v>34</v>
      </c>
      <c r="B39" s="2" t="s">
        <v>64</v>
      </c>
      <c r="C39" s="3" t="s">
        <v>65</v>
      </c>
      <c r="D39" s="29">
        <v>67</v>
      </c>
      <c r="E39" s="40"/>
      <c r="F39" s="41"/>
      <c r="G39" s="35"/>
      <c r="H39" s="13"/>
      <c r="I39" s="35"/>
      <c r="J39" s="35"/>
      <c r="K39" s="35"/>
      <c r="L39" s="34"/>
      <c r="M39" s="36"/>
      <c r="P39" s="31"/>
    </row>
    <row r="40" spans="1:16" ht="31.5">
      <c r="A40" s="1">
        <f t="shared" si="0"/>
        <v>35</v>
      </c>
      <c r="B40" s="2" t="s">
        <v>66</v>
      </c>
      <c r="C40" s="3" t="s">
        <v>141</v>
      </c>
      <c r="D40" s="29">
        <v>112</v>
      </c>
      <c r="E40" s="40"/>
      <c r="F40" s="41"/>
      <c r="G40" s="35"/>
      <c r="H40" s="13"/>
      <c r="I40" s="35"/>
      <c r="J40" s="35"/>
      <c r="K40" s="35"/>
      <c r="L40" s="34"/>
      <c r="M40" s="36"/>
      <c r="P40" s="31"/>
    </row>
    <row r="41" spans="1:16" ht="15.75">
      <c r="A41" s="1">
        <f t="shared" si="0"/>
        <v>36</v>
      </c>
      <c r="B41" s="2" t="s">
        <v>67</v>
      </c>
      <c r="C41" s="3" t="s">
        <v>68</v>
      </c>
      <c r="D41" s="29">
        <v>45</v>
      </c>
      <c r="E41" s="40"/>
      <c r="F41" s="41"/>
      <c r="G41" s="35"/>
      <c r="H41" s="13"/>
      <c r="I41" s="35"/>
      <c r="J41" s="35"/>
      <c r="K41" s="35"/>
      <c r="L41" s="34"/>
      <c r="M41" s="36"/>
      <c r="P41" s="31"/>
    </row>
    <row r="42" spans="1:16" ht="15.75">
      <c r="A42" s="1">
        <f t="shared" si="0"/>
        <v>37</v>
      </c>
      <c r="B42" s="2" t="s">
        <v>69</v>
      </c>
      <c r="C42" s="3" t="s">
        <v>70</v>
      </c>
      <c r="D42" s="29">
        <v>60</v>
      </c>
      <c r="E42" s="40"/>
      <c r="F42" s="41"/>
      <c r="G42" s="35"/>
      <c r="H42" s="13"/>
      <c r="I42" s="35"/>
      <c r="J42" s="35"/>
      <c r="K42" s="35"/>
      <c r="L42" s="34"/>
      <c r="M42" s="36"/>
      <c r="P42" s="31"/>
    </row>
    <row r="43" spans="1:16" ht="15.75">
      <c r="A43" s="1">
        <f t="shared" si="0"/>
        <v>38</v>
      </c>
      <c r="B43" s="2" t="s">
        <v>71</v>
      </c>
      <c r="C43" s="3" t="s">
        <v>72</v>
      </c>
      <c r="D43" s="29">
        <v>35</v>
      </c>
      <c r="E43" s="40"/>
      <c r="F43" s="41"/>
      <c r="G43" s="35"/>
      <c r="H43" s="13"/>
      <c r="I43" s="35"/>
      <c r="J43" s="35"/>
      <c r="K43" s="35"/>
      <c r="L43" s="34"/>
      <c r="M43" s="36"/>
      <c r="P43" s="31"/>
    </row>
    <row r="44" spans="1:16" ht="15.75">
      <c r="A44" s="1">
        <f t="shared" si="0"/>
        <v>39</v>
      </c>
      <c r="B44" s="2" t="s">
        <v>73</v>
      </c>
      <c r="C44" s="3" t="s">
        <v>74</v>
      </c>
      <c r="D44" s="29">
        <v>9</v>
      </c>
      <c r="E44" s="40"/>
      <c r="F44" s="41"/>
      <c r="G44" s="35"/>
      <c r="H44" s="13"/>
      <c r="I44" s="35"/>
      <c r="J44" s="35"/>
      <c r="K44" s="35"/>
      <c r="L44" s="34"/>
      <c r="M44" s="36"/>
      <c r="P44" s="31"/>
    </row>
    <row r="45" spans="1:16" ht="31.5">
      <c r="A45" s="1">
        <f t="shared" si="0"/>
        <v>40</v>
      </c>
      <c r="B45" s="2" t="s">
        <v>75</v>
      </c>
      <c r="C45" s="3" t="s">
        <v>76</v>
      </c>
      <c r="D45" s="29">
        <v>215</v>
      </c>
      <c r="E45" s="40"/>
      <c r="F45" s="41"/>
      <c r="G45" s="35"/>
      <c r="H45" s="13"/>
      <c r="I45" s="35"/>
      <c r="J45" s="35"/>
      <c r="K45" s="35"/>
      <c r="L45" s="34"/>
      <c r="M45" s="36"/>
      <c r="P45" s="31"/>
    </row>
    <row r="46" spans="1:16" ht="31.5">
      <c r="A46" s="1">
        <f t="shared" si="0"/>
        <v>41</v>
      </c>
      <c r="B46" s="2" t="s">
        <v>77</v>
      </c>
      <c r="C46" s="3" t="s">
        <v>78</v>
      </c>
      <c r="D46" s="29">
        <v>21</v>
      </c>
      <c r="E46" s="40"/>
      <c r="F46" s="41"/>
      <c r="G46" s="35"/>
      <c r="H46" s="13"/>
      <c r="I46" s="35"/>
      <c r="J46" s="35"/>
      <c r="K46" s="35"/>
      <c r="L46" s="34"/>
      <c r="M46" s="36"/>
      <c r="P46" s="31"/>
    </row>
    <row r="47" spans="1:16" ht="31.5">
      <c r="A47" s="1">
        <f t="shared" si="0"/>
        <v>42</v>
      </c>
      <c r="B47" s="2" t="s">
        <v>79</v>
      </c>
      <c r="C47" s="3" t="s">
        <v>80</v>
      </c>
      <c r="D47" s="29">
        <v>118</v>
      </c>
      <c r="E47" s="40"/>
      <c r="F47" s="41"/>
      <c r="G47" s="35"/>
      <c r="H47" s="13"/>
      <c r="I47" s="35"/>
      <c r="J47" s="35"/>
      <c r="K47" s="35"/>
      <c r="L47" s="34"/>
      <c r="M47" s="36"/>
      <c r="P47" s="31"/>
    </row>
    <row r="48" spans="1:16" ht="47.25">
      <c r="A48" s="1">
        <f t="shared" si="0"/>
        <v>43</v>
      </c>
      <c r="B48" s="2" t="s">
        <v>100</v>
      </c>
      <c r="C48" s="3" t="s">
        <v>140</v>
      </c>
      <c r="D48" s="29">
        <v>25</v>
      </c>
      <c r="E48" s="40"/>
      <c r="F48" s="41"/>
      <c r="G48" s="35"/>
      <c r="H48" s="13"/>
      <c r="I48" s="35"/>
      <c r="J48" s="35"/>
      <c r="K48" s="35"/>
      <c r="L48" s="34"/>
      <c r="M48" s="36"/>
      <c r="P48" s="31"/>
    </row>
    <row r="49" spans="1:16" ht="15.75">
      <c r="A49" s="1">
        <f t="shared" si="0"/>
        <v>44</v>
      </c>
      <c r="B49" s="2" t="s">
        <v>81</v>
      </c>
      <c r="C49" s="3" t="s">
        <v>82</v>
      </c>
      <c r="D49" s="29">
        <v>31</v>
      </c>
      <c r="E49" s="40"/>
      <c r="F49" s="41"/>
      <c r="G49" s="35"/>
      <c r="H49" s="13"/>
      <c r="I49" s="35"/>
      <c r="J49" s="35"/>
      <c r="K49" s="35"/>
      <c r="L49" s="34"/>
      <c r="M49" s="36"/>
      <c r="P49" s="31"/>
    </row>
    <row r="50" spans="1:16" ht="15.75">
      <c r="A50" s="1">
        <f t="shared" si="0"/>
        <v>45</v>
      </c>
      <c r="B50" s="2" t="s">
        <v>83</v>
      </c>
      <c r="C50" s="3" t="s">
        <v>84</v>
      </c>
      <c r="D50" s="29">
        <v>20</v>
      </c>
      <c r="E50" s="40"/>
      <c r="F50" s="41"/>
      <c r="G50" s="35"/>
      <c r="H50" s="13"/>
      <c r="I50" s="35"/>
      <c r="J50" s="35"/>
      <c r="K50" s="35"/>
      <c r="L50" s="34"/>
      <c r="M50" s="36"/>
      <c r="P50" s="31"/>
    </row>
    <row r="51" spans="1:16" ht="15.75">
      <c r="A51" s="1">
        <f t="shared" si="0"/>
        <v>46</v>
      </c>
      <c r="B51" s="2" t="s">
        <v>85</v>
      </c>
      <c r="C51" s="3" t="s">
        <v>86</v>
      </c>
      <c r="D51" s="29">
        <v>9</v>
      </c>
      <c r="E51" s="40"/>
      <c r="F51" s="41"/>
      <c r="G51" s="35"/>
      <c r="H51" s="13"/>
      <c r="I51" s="35"/>
      <c r="J51" s="35"/>
      <c r="K51" s="35"/>
      <c r="L51" s="34"/>
      <c r="M51" s="36"/>
      <c r="P51" s="31"/>
    </row>
    <row r="52" spans="1:16" ht="31.5">
      <c r="A52" s="1">
        <f t="shared" si="0"/>
        <v>47</v>
      </c>
      <c r="B52" s="2" t="s">
        <v>87</v>
      </c>
      <c r="C52" s="3" t="s">
        <v>88</v>
      </c>
      <c r="D52" s="29">
        <v>35</v>
      </c>
      <c r="E52" s="40"/>
      <c r="F52" s="41"/>
      <c r="G52" s="35"/>
      <c r="H52" s="13"/>
      <c r="I52" s="35"/>
      <c r="J52" s="35"/>
      <c r="K52" s="35"/>
      <c r="L52" s="34"/>
      <c r="M52" s="36"/>
      <c r="P52" s="31"/>
    </row>
    <row r="53" spans="1:16" ht="15.75">
      <c r="A53" s="1">
        <f t="shared" si="0"/>
        <v>48</v>
      </c>
      <c r="B53" s="2" t="s">
        <v>89</v>
      </c>
      <c r="C53" s="3" t="s">
        <v>90</v>
      </c>
      <c r="D53" s="29">
        <v>7</v>
      </c>
      <c r="E53" s="40"/>
      <c r="F53" s="41"/>
      <c r="G53" s="35"/>
      <c r="H53" s="13"/>
      <c r="I53" s="35"/>
      <c r="J53" s="35"/>
      <c r="K53" s="35"/>
      <c r="L53" s="34"/>
      <c r="M53" s="36"/>
      <c r="P53" s="31"/>
    </row>
    <row r="54" spans="1:16" ht="31.5">
      <c r="A54" s="1">
        <f t="shared" si="0"/>
        <v>49</v>
      </c>
      <c r="B54" s="2" t="s">
        <v>91</v>
      </c>
      <c r="C54" s="3" t="s">
        <v>92</v>
      </c>
      <c r="D54" s="29">
        <v>8</v>
      </c>
      <c r="E54" s="40"/>
      <c r="F54" s="41"/>
      <c r="G54" s="35"/>
      <c r="H54" s="13"/>
      <c r="I54" s="35"/>
      <c r="J54" s="35"/>
      <c r="K54" s="35"/>
      <c r="L54" s="34"/>
      <c r="M54" s="36"/>
      <c r="P54" s="31"/>
    </row>
    <row r="55" spans="1:16" ht="31.5">
      <c r="A55" s="1">
        <f t="shared" si="0"/>
        <v>50</v>
      </c>
      <c r="B55" s="2" t="s">
        <v>145</v>
      </c>
      <c r="C55" s="3" t="s">
        <v>93</v>
      </c>
      <c r="D55" s="29">
        <v>7</v>
      </c>
      <c r="E55" s="40"/>
      <c r="F55" s="41"/>
      <c r="G55" s="35"/>
      <c r="H55" s="13"/>
      <c r="I55" s="35"/>
      <c r="J55" s="35"/>
      <c r="K55" s="35"/>
      <c r="L55" s="34"/>
      <c r="M55" s="36"/>
      <c r="P55" s="31"/>
    </row>
    <row r="56" spans="1:16" ht="31.5">
      <c r="A56" s="1">
        <f t="shared" si="0"/>
        <v>51</v>
      </c>
      <c r="B56" s="2" t="s">
        <v>102</v>
      </c>
      <c r="C56" s="3" t="s">
        <v>94</v>
      </c>
      <c r="D56" s="29"/>
      <c r="E56" s="40"/>
      <c r="F56" s="41"/>
      <c r="G56" s="35"/>
      <c r="H56" s="13"/>
      <c r="I56" s="35"/>
      <c r="J56" s="35"/>
      <c r="K56" s="35"/>
      <c r="L56" s="34"/>
      <c r="M56" s="36"/>
      <c r="P56" s="31"/>
    </row>
    <row r="57" spans="1:16" ht="31.5">
      <c r="A57" s="1"/>
      <c r="B57" s="28" t="s">
        <v>139</v>
      </c>
      <c r="C57" s="3" t="s">
        <v>138</v>
      </c>
      <c r="D57" s="29">
        <v>7</v>
      </c>
      <c r="E57" s="40"/>
      <c r="F57" s="41"/>
      <c r="G57" s="35"/>
      <c r="H57" s="13"/>
      <c r="I57" s="35"/>
      <c r="J57" s="35"/>
      <c r="K57" s="35"/>
      <c r="L57" s="34"/>
      <c r="M57" s="36"/>
      <c r="P57" s="31"/>
    </row>
    <row r="58" spans="1:16" ht="31.5">
      <c r="A58" s="1">
        <f>A56+1</f>
        <v>52</v>
      </c>
      <c r="B58" s="2" t="s">
        <v>101</v>
      </c>
      <c r="C58" s="3" t="s">
        <v>95</v>
      </c>
      <c r="D58" s="29"/>
      <c r="E58" s="40"/>
      <c r="F58" s="41"/>
      <c r="G58" s="35"/>
      <c r="H58" s="13"/>
      <c r="I58" s="35"/>
      <c r="J58" s="35"/>
      <c r="K58" s="35"/>
      <c r="L58" s="34"/>
      <c r="M58" s="36"/>
      <c r="P58" s="31"/>
    </row>
    <row r="59" spans="1:16" ht="15.75">
      <c r="A59" s="1">
        <f t="shared" si="0"/>
        <v>53</v>
      </c>
      <c r="B59" s="28" t="s">
        <v>96</v>
      </c>
      <c r="C59" s="3" t="s">
        <v>97</v>
      </c>
      <c r="D59" s="29">
        <v>43</v>
      </c>
      <c r="E59" s="40"/>
      <c r="F59" s="41"/>
      <c r="G59" s="35"/>
      <c r="H59" s="13"/>
      <c r="I59" s="35"/>
      <c r="J59" s="35"/>
      <c r="K59" s="35"/>
      <c r="L59" s="34"/>
      <c r="M59" s="36"/>
      <c r="P59" s="31"/>
    </row>
    <row r="60" spans="1:16" ht="15.75">
      <c r="A60" s="1">
        <f t="shared" si="0"/>
        <v>54</v>
      </c>
      <c r="B60" s="6" t="s">
        <v>103</v>
      </c>
      <c r="C60" s="4" t="s">
        <v>107</v>
      </c>
      <c r="D60" s="29">
        <v>55</v>
      </c>
      <c r="E60" s="40"/>
      <c r="F60" s="41"/>
      <c r="G60" s="35"/>
      <c r="H60" s="13"/>
      <c r="I60" s="35"/>
      <c r="J60" s="35"/>
      <c r="K60" s="35"/>
      <c r="L60" s="34"/>
      <c r="M60" s="36"/>
      <c r="P60" s="31"/>
    </row>
    <row r="61" spans="1:16" ht="47.25">
      <c r="A61" s="1">
        <f t="shared" si="0"/>
        <v>55</v>
      </c>
      <c r="B61" s="2" t="s">
        <v>110</v>
      </c>
      <c r="C61" s="3" t="s">
        <v>111</v>
      </c>
      <c r="D61" s="30">
        <v>376</v>
      </c>
      <c r="E61" s="40"/>
      <c r="F61" s="41"/>
      <c r="G61" s="35"/>
      <c r="H61" s="13"/>
      <c r="I61" s="26"/>
      <c r="J61" s="26"/>
      <c r="K61" s="26"/>
      <c r="L61" s="34"/>
      <c r="M61" s="36"/>
      <c r="P61" s="31"/>
    </row>
    <row r="62" spans="1:16" ht="15.75">
      <c r="A62" s="1">
        <f t="shared" si="0"/>
        <v>56</v>
      </c>
      <c r="B62" s="2" t="s">
        <v>104</v>
      </c>
      <c r="C62" s="3" t="s">
        <v>108</v>
      </c>
      <c r="D62" s="29">
        <v>28</v>
      </c>
      <c r="E62" s="40"/>
      <c r="F62" s="41"/>
      <c r="G62" s="35"/>
      <c r="H62" s="13"/>
      <c r="I62" s="35"/>
      <c r="J62" s="35"/>
      <c r="K62" s="35"/>
      <c r="L62" s="34"/>
      <c r="M62" s="36"/>
      <c r="P62" s="31"/>
    </row>
    <row r="63" spans="1:16" ht="15.75">
      <c r="A63" s="1">
        <f t="shared" si="0"/>
        <v>57</v>
      </c>
      <c r="B63" s="42">
        <v>12282005004</v>
      </c>
      <c r="C63" s="4" t="s">
        <v>109</v>
      </c>
      <c r="D63" s="30">
        <v>6</v>
      </c>
      <c r="E63" s="40"/>
      <c r="F63" s="41"/>
      <c r="G63" s="35"/>
      <c r="H63" s="13"/>
      <c r="I63" s="26"/>
      <c r="J63" s="26"/>
      <c r="K63" s="26"/>
      <c r="L63" s="34"/>
      <c r="M63" s="36"/>
      <c r="P63" s="31"/>
    </row>
    <row r="64" spans="1:16" ht="15.75">
      <c r="A64" s="1">
        <f t="shared" si="0"/>
        <v>58</v>
      </c>
      <c r="B64" s="42">
        <v>12282005003</v>
      </c>
      <c r="C64" s="4" t="s">
        <v>109</v>
      </c>
      <c r="D64" s="30">
        <v>15</v>
      </c>
      <c r="E64" s="40"/>
      <c r="F64" s="41"/>
      <c r="G64" s="35"/>
      <c r="H64" s="13"/>
      <c r="I64" s="26"/>
      <c r="J64" s="26"/>
      <c r="K64" s="26"/>
      <c r="L64" s="34"/>
      <c r="M64" s="36"/>
      <c r="P64" s="31"/>
    </row>
    <row r="65" spans="1:16" ht="15.75">
      <c r="A65" s="1">
        <f t="shared" si="0"/>
        <v>59</v>
      </c>
      <c r="B65" s="42">
        <v>12282006001</v>
      </c>
      <c r="C65" s="4" t="s">
        <v>109</v>
      </c>
      <c r="D65" s="30">
        <v>3</v>
      </c>
      <c r="E65" s="40"/>
      <c r="F65" s="41"/>
      <c r="G65" s="35"/>
      <c r="H65" s="13"/>
      <c r="I65" s="26"/>
      <c r="J65" s="26"/>
      <c r="K65" s="26"/>
      <c r="L65" s="34"/>
      <c r="M65" s="36"/>
      <c r="P65" s="31"/>
    </row>
    <row r="66" spans="1:16" ht="15.75">
      <c r="A66" s="1">
        <f t="shared" si="0"/>
        <v>60</v>
      </c>
      <c r="B66" s="43" t="s">
        <v>105</v>
      </c>
      <c r="C66" s="27" t="s">
        <v>106</v>
      </c>
      <c r="D66" s="30">
        <v>62</v>
      </c>
      <c r="E66" s="40"/>
      <c r="F66" s="41"/>
      <c r="G66" s="35"/>
      <c r="H66" s="13"/>
      <c r="I66" s="26"/>
      <c r="J66" s="35"/>
      <c r="K66" s="26"/>
      <c r="L66" s="34"/>
      <c r="M66" s="36"/>
      <c r="P66" s="31"/>
    </row>
    <row r="67" spans="1:16" ht="15.75">
      <c r="A67" s="1">
        <f t="shared" si="0"/>
        <v>61</v>
      </c>
      <c r="B67" s="2" t="s">
        <v>112</v>
      </c>
      <c r="C67" s="43"/>
      <c r="D67" s="30">
        <v>6</v>
      </c>
      <c r="E67" s="40"/>
      <c r="F67" s="41"/>
      <c r="G67" s="35"/>
      <c r="H67" s="13"/>
      <c r="I67" s="12"/>
      <c r="J67" s="35"/>
      <c r="K67" s="26"/>
      <c r="L67" s="34"/>
      <c r="M67" s="36"/>
      <c r="P67" s="31"/>
    </row>
    <row r="68" spans="1:16" ht="15.75">
      <c r="A68" s="1">
        <f t="shared" si="0"/>
        <v>62</v>
      </c>
      <c r="B68" s="2" t="s">
        <v>113</v>
      </c>
      <c r="C68" s="43"/>
      <c r="D68" s="30">
        <v>18</v>
      </c>
      <c r="E68" s="40"/>
      <c r="F68" s="41"/>
      <c r="G68" s="35"/>
      <c r="H68" s="13"/>
      <c r="I68" s="26"/>
      <c r="J68" s="35"/>
      <c r="K68" s="26"/>
      <c r="L68" s="34"/>
      <c r="M68" s="36"/>
      <c r="P68" s="31"/>
    </row>
    <row r="69" spans="1:16" ht="15.75">
      <c r="A69" s="1">
        <f t="shared" si="0"/>
        <v>63</v>
      </c>
      <c r="B69" s="2" t="s">
        <v>114</v>
      </c>
      <c r="C69" s="43"/>
      <c r="D69" s="30">
        <v>1</v>
      </c>
      <c r="E69" s="40"/>
      <c r="F69" s="41"/>
      <c r="G69" s="35"/>
      <c r="H69" s="13"/>
      <c r="I69" s="26"/>
      <c r="J69" s="35"/>
      <c r="K69" s="26"/>
      <c r="L69" s="34"/>
      <c r="M69" s="36"/>
      <c r="P69" s="31"/>
    </row>
    <row r="70" spans="1:16" ht="15.75">
      <c r="A70" s="1">
        <f t="shared" si="0"/>
        <v>64</v>
      </c>
      <c r="B70" s="2" t="s">
        <v>115</v>
      </c>
      <c r="C70" s="43"/>
      <c r="D70" s="30">
        <v>1</v>
      </c>
      <c r="E70" s="40"/>
      <c r="F70" s="41"/>
      <c r="G70" s="35"/>
      <c r="H70" s="13"/>
      <c r="I70" s="12"/>
      <c r="J70" s="35"/>
      <c r="K70" s="26"/>
      <c r="L70" s="34"/>
      <c r="M70" s="36"/>
      <c r="P70" s="31"/>
    </row>
    <row r="71" spans="1:16" ht="15.75">
      <c r="A71" s="1">
        <f t="shared" si="0"/>
        <v>65</v>
      </c>
      <c r="B71" s="2" t="s">
        <v>116</v>
      </c>
      <c r="C71" s="43"/>
      <c r="D71" s="30">
        <v>1</v>
      </c>
      <c r="E71" s="40"/>
      <c r="F71" s="41"/>
      <c r="G71" s="35"/>
      <c r="H71" s="13"/>
      <c r="I71" s="26"/>
      <c r="J71" s="35"/>
      <c r="K71" s="26"/>
      <c r="L71" s="34"/>
      <c r="M71" s="36"/>
      <c r="P71" s="31"/>
    </row>
    <row r="72" spans="1:16" ht="15.75">
      <c r="A72" s="1">
        <f t="shared" si="0"/>
        <v>66</v>
      </c>
      <c r="B72" s="2" t="s">
        <v>117</v>
      </c>
      <c r="C72" s="43"/>
      <c r="D72" s="30">
        <v>1</v>
      </c>
      <c r="E72" s="40"/>
      <c r="F72" s="41"/>
      <c r="G72" s="35"/>
      <c r="H72" s="13"/>
      <c r="I72" s="26"/>
      <c r="J72" s="35"/>
      <c r="K72" s="26"/>
      <c r="L72" s="34"/>
      <c r="M72" s="36"/>
      <c r="P72" s="31"/>
    </row>
    <row r="73" spans="1:16" ht="15.75">
      <c r="A73" s="1">
        <f t="shared" si="0"/>
        <v>67</v>
      </c>
      <c r="B73" s="2" t="s">
        <v>118</v>
      </c>
      <c r="C73" s="43"/>
      <c r="D73" s="30">
        <v>3</v>
      </c>
      <c r="E73" s="40"/>
      <c r="F73" s="41"/>
      <c r="G73" s="35"/>
      <c r="H73" s="13"/>
      <c r="I73" s="12"/>
      <c r="J73" s="35"/>
      <c r="K73" s="26"/>
      <c r="L73" s="34"/>
      <c r="M73" s="36"/>
      <c r="P73" s="31"/>
    </row>
    <row r="74" spans="1:16" ht="15.75">
      <c r="A74" s="1">
        <f aca="true" t="shared" si="1" ref="A74:A96">A73+1</f>
        <v>68</v>
      </c>
      <c r="B74" s="2" t="s">
        <v>137</v>
      </c>
      <c r="C74" s="43"/>
      <c r="D74" s="30">
        <v>5</v>
      </c>
      <c r="E74" s="40"/>
      <c r="F74" s="41"/>
      <c r="G74" s="35"/>
      <c r="H74" s="13"/>
      <c r="I74" s="12"/>
      <c r="J74" s="35"/>
      <c r="K74" s="26"/>
      <c r="L74" s="34"/>
      <c r="M74" s="36"/>
      <c r="P74" s="31"/>
    </row>
    <row r="75" spans="1:16" ht="15.75">
      <c r="A75" s="1">
        <f t="shared" si="1"/>
        <v>69</v>
      </c>
      <c r="B75" s="2" t="s">
        <v>119</v>
      </c>
      <c r="C75" s="43"/>
      <c r="D75" s="30">
        <v>1</v>
      </c>
      <c r="E75" s="40"/>
      <c r="F75" s="41"/>
      <c r="G75" s="35"/>
      <c r="H75" s="13"/>
      <c r="I75" s="12"/>
      <c r="J75" s="35"/>
      <c r="K75" s="26"/>
      <c r="L75" s="34"/>
      <c r="M75" s="36"/>
      <c r="P75" s="31"/>
    </row>
    <row r="76" spans="1:16" ht="15.75">
      <c r="A76" s="1">
        <f t="shared" si="1"/>
        <v>70</v>
      </c>
      <c r="B76" s="2" t="s">
        <v>120</v>
      </c>
      <c r="C76" s="43"/>
      <c r="D76" s="30"/>
      <c r="E76" s="40"/>
      <c r="F76" s="41"/>
      <c r="G76" s="35"/>
      <c r="H76" s="13"/>
      <c r="I76" s="12"/>
      <c r="J76" s="35"/>
      <c r="K76" s="26"/>
      <c r="L76" s="34"/>
      <c r="M76" s="36"/>
      <c r="P76" s="31"/>
    </row>
    <row r="77" spans="1:16" ht="15.75">
      <c r="A77" s="1">
        <f t="shared" si="1"/>
        <v>71</v>
      </c>
      <c r="B77" s="2" t="s">
        <v>121</v>
      </c>
      <c r="C77" s="43"/>
      <c r="D77" s="30">
        <v>7</v>
      </c>
      <c r="E77" s="40"/>
      <c r="F77" s="41"/>
      <c r="G77" s="35"/>
      <c r="H77" s="13"/>
      <c r="I77" s="12"/>
      <c r="J77" s="35"/>
      <c r="K77" s="26"/>
      <c r="L77" s="34"/>
      <c r="M77" s="36"/>
      <c r="P77" s="31"/>
    </row>
    <row r="78" spans="1:16" ht="15.75">
      <c r="A78" s="1">
        <f t="shared" si="1"/>
        <v>72</v>
      </c>
      <c r="B78" s="2" t="s">
        <v>122</v>
      </c>
      <c r="C78" s="3"/>
      <c r="D78" s="29">
        <v>4</v>
      </c>
      <c r="E78" s="40"/>
      <c r="F78" s="41"/>
      <c r="G78" s="35"/>
      <c r="H78" s="13"/>
      <c r="I78" s="12"/>
      <c r="J78" s="35"/>
      <c r="K78" s="26"/>
      <c r="L78" s="34"/>
      <c r="M78" s="36"/>
      <c r="P78" s="31"/>
    </row>
    <row r="79" spans="1:16" ht="15.75">
      <c r="A79" s="1">
        <f t="shared" si="1"/>
        <v>73</v>
      </c>
      <c r="B79" s="2" t="s">
        <v>123</v>
      </c>
      <c r="C79" s="43"/>
      <c r="D79" s="30">
        <v>14</v>
      </c>
      <c r="E79" s="40"/>
      <c r="F79" s="41"/>
      <c r="G79" s="35"/>
      <c r="H79" s="13"/>
      <c r="I79" s="12"/>
      <c r="J79" s="35"/>
      <c r="K79" s="26"/>
      <c r="L79" s="34"/>
      <c r="M79" s="36"/>
      <c r="P79" s="31"/>
    </row>
    <row r="80" spans="1:16" ht="15.75">
      <c r="A80" s="1">
        <f t="shared" si="1"/>
        <v>74</v>
      </c>
      <c r="B80" s="2" t="s">
        <v>124</v>
      </c>
      <c r="C80" s="43"/>
      <c r="D80" s="30">
        <v>18</v>
      </c>
      <c r="E80" s="40"/>
      <c r="F80" s="41"/>
      <c r="G80" s="35"/>
      <c r="H80" s="13"/>
      <c r="I80" s="12"/>
      <c r="J80" s="35"/>
      <c r="K80" s="26"/>
      <c r="L80" s="34"/>
      <c r="M80" s="36"/>
      <c r="P80" s="31"/>
    </row>
    <row r="81" spans="1:16" ht="15.75">
      <c r="A81" s="1">
        <f t="shared" si="1"/>
        <v>75</v>
      </c>
      <c r="B81" s="2" t="s">
        <v>125</v>
      </c>
      <c r="C81" s="43"/>
      <c r="D81" s="30">
        <v>20</v>
      </c>
      <c r="E81" s="40"/>
      <c r="F81" s="41"/>
      <c r="G81" s="35"/>
      <c r="H81" s="13"/>
      <c r="I81" s="26"/>
      <c r="J81" s="35"/>
      <c r="K81" s="26"/>
      <c r="L81" s="34"/>
      <c r="M81" s="36"/>
      <c r="P81" s="31"/>
    </row>
    <row r="82" spans="1:16" ht="15.75">
      <c r="A82" s="1">
        <f t="shared" si="1"/>
        <v>76</v>
      </c>
      <c r="B82" s="2" t="s">
        <v>126</v>
      </c>
      <c r="C82" s="3"/>
      <c r="D82" s="29">
        <v>4</v>
      </c>
      <c r="E82" s="40"/>
      <c r="F82" s="41"/>
      <c r="G82" s="35"/>
      <c r="H82" s="13"/>
      <c r="I82" s="37"/>
      <c r="J82" s="35"/>
      <c r="K82" s="26"/>
      <c r="L82" s="34"/>
      <c r="M82" s="36"/>
      <c r="P82" s="31"/>
    </row>
    <row r="83" spans="1:16" ht="15.75">
      <c r="A83" s="1">
        <f t="shared" si="1"/>
        <v>77</v>
      </c>
      <c r="B83" s="2" t="s">
        <v>127</v>
      </c>
      <c r="C83" s="43"/>
      <c r="D83" s="30">
        <v>4</v>
      </c>
      <c r="E83" s="40"/>
      <c r="F83" s="41"/>
      <c r="G83" s="35"/>
      <c r="H83" s="13"/>
      <c r="I83" s="26"/>
      <c r="J83" s="35"/>
      <c r="K83" s="26"/>
      <c r="L83" s="34"/>
      <c r="M83" s="36"/>
      <c r="P83" s="31"/>
    </row>
    <row r="84" spans="1:16" ht="15.75">
      <c r="A84" s="1">
        <f t="shared" si="1"/>
        <v>78</v>
      </c>
      <c r="B84" s="2" t="s">
        <v>128</v>
      </c>
      <c r="C84" s="43"/>
      <c r="D84" s="30">
        <v>11</v>
      </c>
      <c r="E84" s="40"/>
      <c r="F84" s="41"/>
      <c r="G84" s="35"/>
      <c r="H84" s="13"/>
      <c r="I84" s="26"/>
      <c r="J84" s="35"/>
      <c r="K84" s="26"/>
      <c r="L84" s="34"/>
      <c r="M84" s="36"/>
      <c r="P84" s="31"/>
    </row>
    <row r="85" spans="1:16" ht="15.75">
      <c r="A85" s="1">
        <f t="shared" si="1"/>
        <v>79</v>
      </c>
      <c r="B85" s="2" t="s">
        <v>129</v>
      </c>
      <c r="C85" s="43"/>
      <c r="D85" s="30">
        <v>10</v>
      </c>
      <c r="E85" s="40"/>
      <c r="F85" s="41"/>
      <c r="G85" s="35"/>
      <c r="H85" s="13"/>
      <c r="I85" s="26"/>
      <c r="J85" s="35"/>
      <c r="K85" s="26"/>
      <c r="L85" s="34"/>
      <c r="M85" s="36"/>
      <c r="P85" s="31"/>
    </row>
    <row r="86" spans="1:16" ht="15.75">
      <c r="A86" s="1">
        <f t="shared" si="1"/>
        <v>80</v>
      </c>
      <c r="B86" s="2" t="s">
        <v>130</v>
      </c>
      <c r="C86" s="43"/>
      <c r="D86" s="30">
        <v>4</v>
      </c>
      <c r="E86" s="40"/>
      <c r="F86" s="41"/>
      <c r="G86" s="35"/>
      <c r="H86" s="13"/>
      <c r="I86" s="26"/>
      <c r="J86" s="35"/>
      <c r="K86" s="26"/>
      <c r="L86" s="34"/>
      <c r="M86" s="36"/>
      <c r="P86" s="31"/>
    </row>
    <row r="87" spans="1:16" ht="15.75">
      <c r="A87" s="1">
        <f t="shared" si="1"/>
        <v>81</v>
      </c>
      <c r="B87" s="2" t="s">
        <v>131</v>
      </c>
      <c r="C87" s="3"/>
      <c r="D87" s="29">
        <v>5</v>
      </c>
      <c r="E87" s="40"/>
      <c r="F87" s="41"/>
      <c r="G87" s="35"/>
      <c r="H87" s="13"/>
      <c r="I87" s="26"/>
      <c r="J87" s="35"/>
      <c r="K87" s="26"/>
      <c r="L87" s="34"/>
      <c r="M87" s="36"/>
      <c r="P87" s="31"/>
    </row>
    <row r="88" spans="1:16" ht="15.75">
      <c r="A88" s="1">
        <f t="shared" si="1"/>
        <v>82</v>
      </c>
      <c r="B88" s="2" t="s">
        <v>132</v>
      </c>
      <c r="C88" s="43"/>
      <c r="D88" s="30">
        <v>6</v>
      </c>
      <c r="E88" s="40"/>
      <c r="F88" s="41"/>
      <c r="G88" s="35"/>
      <c r="H88" s="13"/>
      <c r="I88" s="26"/>
      <c r="J88" s="35"/>
      <c r="K88" s="26"/>
      <c r="L88" s="34"/>
      <c r="M88" s="36"/>
      <c r="P88" s="31"/>
    </row>
    <row r="89" spans="1:16" ht="15.75">
      <c r="A89" s="1">
        <f t="shared" si="1"/>
        <v>83</v>
      </c>
      <c r="B89" s="2" t="s">
        <v>133</v>
      </c>
      <c r="C89" s="43"/>
      <c r="D89" s="30">
        <v>3</v>
      </c>
      <c r="E89" s="40"/>
      <c r="F89" s="41"/>
      <c r="G89" s="35"/>
      <c r="H89" s="13"/>
      <c r="I89" s="26"/>
      <c r="J89" s="35"/>
      <c r="K89" s="26"/>
      <c r="L89" s="34"/>
      <c r="M89" s="36"/>
      <c r="P89" s="31"/>
    </row>
    <row r="90" spans="1:16" ht="15.75">
      <c r="A90" s="1">
        <f t="shared" si="1"/>
        <v>84</v>
      </c>
      <c r="B90" s="2" t="s">
        <v>134</v>
      </c>
      <c r="C90" s="43"/>
      <c r="D90" s="30">
        <v>18</v>
      </c>
      <c r="E90" s="40"/>
      <c r="F90" s="41"/>
      <c r="G90" s="35"/>
      <c r="H90" s="13"/>
      <c r="I90" s="37"/>
      <c r="J90" s="35"/>
      <c r="K90" s="26"/>
      <c r="L90" s="34"/>
      <c r="M90" s="36"/>
      <c r="P90" s="31"/>
    </row>
    <row r="91" spans="1:16" ht="15.75">
      <c r="A91" s="1">
        <f t="shared" si="1"/>
        <v>85</v>
      </c>
      <c r="B91" s="2" t="s">
        <v>135</v>
      </c>
      <c r="C91" s="3"/>
      <c r="D91" s="29">
        <v>59</v>
      </c>
      <c r="E91" s="40"/>
      <c r="F91" s="41"/>
      <c r="G91" s="35"/>
      <c r="H91" s="13"/>
      <c r="I91" s="37"/>
      <c r="J91" s="35"/>
      <c r="K91" s="26"/>
      <c r="L91" s="34"/>
      <c r="M91" s="36"/>
      <c r="P91" s="31"/>
    </row>
    <row r="92" spans="1:16" ht="15.75">
      <c r="A92" s="1">
        <f t="shared" si="1"/>
        <v>86</v>
      </c>
      <c r="B92" s="2" t="s">
        <v>136</v>
      </c>
      <c r="C92" s="43"/>
      <c r="D92" s="30">
        <v>2</v>
      </c>
      <c r="E92" s="40"/>
      <c r="F92" s="41"/>
      <c r="G92" s="35"/>
      <c r="H92" s="13"/>
      <c r="I92" s="37"/>
      <c r="J92" s="35"/>
      <c r="K92" s="26"/>
      <c r="L92" s="34"/>
      <c r="M92" s="36"/>
      <c r="P92" s="31"/>
    </row>
    <row r="93" spans="1:16" ht="15.75">
      <c r="A93" s="1">
        <f t="shared" si="1"/>
        <v>87</v>
      </c>
      <c r="B93" s="2" t="s">
        <v>121</v>
      </c>
      <c r="C93" s="3"/>
      <c r="D93" s="29">
        <v>7</v>
      </c>
      <c r="E93" s="40"/>
      <c r="F93" s="41"/>
      <c r="G93" s="35"/>
      <c r="H93" s="13"/>
      <c r="I93" s="37"/>
      <c r="J93" s="35"/>
      <c r="K93" s="26"/>
      <c r="L93" s="34"/>
      <c r="M93" s="36"/>
      <c r="P93" s="31"/>
    </row>
    <row r="94" spans="1:16" ht="15.75">
      <c r="A94" s="1">
        <f t="shared" si="1"/>
        <v>88</v>
      </c>
      <c r="B94" s="2" t="s">
        <v>122</v>
      </c>
      <c r="C94" s="43"/>
      <c r="D94" s="30">
        <v>4</v>
      </c>
      <c r="E94" s="40"/>
      <c r="F94" s="41"/>
      <c r="G94" s="35"/>
      <c r="H94" s="13"/>
      <c r="I94" s="37"/>
      <c r="J94" s="35"/>
      <c r="K94" s="26"/>
      <c r="L94" s="34"/>
      <c r="M94" s="36"/>
      <c r="P94" s="31"/>
    </row>
    <row r="95" spans="1:16" ht="15.75">
      <c r="A95" s="1">
        <f t="shared" si="1"/>
        <v>89</v>
      </c>
      <c r="B95" s="2" t="s">
        <v>123</v>
      </c>
      <c r="C95" s="43"/>
      <c r="D95" s="30">
        <v>14</v>
      </c>
      <c r="E95" s="40"/>
      <c r="F95" s="41"/>
      <c r="G95" s="35"/>
      <c r="H95" s="13"/>
      <c r="I95" s="37"/>
      <c r="J95" s="35"/>
      <c r="K95" s="26"/>
      <c r="L95" s="34"/>
      <c r="M95" s="36"/>
      <c r="P95" s="31"/>
    </row>
    <row r="96" spans="1:16" ht="15.75">
      <c r="A96" s="1">
        <f t="shared" si="1"/>
        <v>90</v>
      </c>
      <c r="B96" s="2" t="s">
        <v>124</v>
      </c>
      <c r="C96" s="3"/>
      <c r="D96" s="29">
        <v>18</v>
      </c>
      <c r="E96" s="44"/>
      <c r="F96" s="41"/>
      <c r="G96" s="35"/>
      <c r="H96" s="13"/>
      <c r="I96" s="37"/>
      <c r="J96" s="35"/>
      <c r="K96" s="26"/>
      <c r="L96" s="34"/>
      <c r="M96" s="38"/>
      <c r="P96" s="31"/>
    </row>
    <row r="97" spans="1:16" ht="15.75">
      <c r="A97" s="1"/>
      <c r="B97" s="2"/>
      <c r="C97" s="3"/>
      <c r="D97" s="39"/>
      <c r="E97" s="43"/>
      <c r="F97" s="45"/>
      <c r="I97" s="8"/>
      <c r="J97" s="8"/>
      <c r="K97" s="8"/>
      <c r="P97" s="31"/>
    </row>
    <row r="98" spans="1:6" ht="15.75">
      <c r="A98" s="1"/>
      <c r="B98" s="43"/>
      <c r="C98" s="43"/>
      <c r="D98" s="43"/>
      <c r="E98" s="43"/>
      <c r="F98" s="43"/>
    </row>
    <row r="99" spans="1:5" ht="15">
      <c r="A99" s="13"/>
      <c r="B99" s="13"/>
      <c r="C99" s="13"/>
      <c r="D99" s="13"/>
      <c r="E99" s="13"/>
    </row>
    <row r="100" spans="1:5" ht="15">
      <c r="A100" s="13"/>
      <c r="B100" s="13"/>
      <c r="C100" s="13"/>
      <c r="D100" s="13"/>
      <c r="E100" s="13"/>
    </row>
    <row r="101" spans="1:5" ht="15">
      <c r="A101" s="13"/>
      <c r="B101" s="13"/>
      <c r="C101" s="13"/>
      <c r="D101" s="13"/>
      <c r="E101" s="13"/>
    </row>
    <row r="102" spans="1:11" ht="15.75">
      <c r="A102" s="9"/>
      <c r="B102" s="14"/>
      <c r="C102" s="15"/>
      <c r="D102" s="11"/>
      <c r="E102" s="12"/>
      <c r="F102" s="7"/>
      <c r="I102" s="8"/>
      <c r="J102" s="8"/>
      <c r="K102" s="8"/>
    </row>
    <row r="103" spans="1:5" ht="15">
      <c r="A103" s="13"/>
      <c r="B103" s="13"/>
      <c r="C103" s="13"/>
      <c r="D103" s="13"/>
      <c r="E103" s="13"/>
    </row>
    <row r="104" spans="1:11" ht="15.75">
      <c r="A104" s="9"/>
      <c r="B104" s="16"/>
      <c r="C104" s="15"/>
      <c r="D104" s="11"/>
      <c r="E104" s="13"/>
      <c r="F104" s="7"/>
      <c r="I104" s="8"/>
      <c r="J104" s="8"/>
      <c r="K104" s="8"/>
    </row>
    <row r="105" spans="1:11" ht="15.75">
      <c r="A105" s="9"/>
      <c r="B105" s="17"/>
      <c r="C105" s="15"/>
      <c r="D105" s="11"/>
      <c r="E105" s="13"/>
      <c r="F105" s="7"/>
      <c r="I105" s="8"/>
      <c r="J105" s="8"/>
      <c r="K105" s="8"/>
    </row>
    <row r="106" spans="1:11" ht="15.75">
      <c r="A106" s="9"/>
      <c r="B106" s="14"/>
      <c r="C106" s="15"/>
      <c r="D106" s="11"/>
      <c r="E106" s="13"/>
      <c r="F106" s="7"/>
      <c r="I106" s="8"/>
      <c r="J106" s="8"/>
      <c r="K106" s="8"/>
    </row>
    <row r="107" spans="1:11" ht="15.75">
      <c r="A107" s="9"/>
      <c r="B107" s="14"/>
      <c r="C107" s="15"/>
      <c r="D107" s="11"/>
      <c r="E107" s="13"/>
      <c r="F107" s="7"/>
      <c r="I107" s="8"/>
      <c r="J107" s="8"/>
      <c r="K107" s="8"/>
    </row>
    <row r="108" spans="1:5" ht="15">
      <c r="A108" s="13"/>
      <c r="B108" s="13"/>
      <c r="C108" s="13"/>
      <c r="D108" s="13"/>
      <c r="E108" s="13"/>
    </row>
    <row r="109" spans="1:5" ht="15">
      <c r="A109" s="13"/>
      <c r="B109" s="13"/>
      <c r="C109" s="13"/>
      <c r="D109" s="13"/>
      <c r="E109" s="13"/>
    </row>
    <row r="110" spans="1:11" ht="15.75">
      <c r="A110" s="9"/>
      <c r="B110" s="14"/>
      <c r="C110" s="15"/>
      <c r="D110" s="11"/>
      <c r="E110" s="13"/>
      <c r="F110" s="7"/>
      <c r="I110" s="8"/>
      <c r="J110" s="8"/>
      <c r="K110" s="8"/>
    </row>
    <row r="111" spans="1:11" ht="15.75">
      <c r="A111" s="9"/>
      <c r="B111" s="14"/>
      <c r="C111" s="15"/>
      <c r="D111" s="11"/>
      <c r="E111" s="13"/>
      <c r="F111" s="7"/>
      <c r="I111" s="8"/>
      <c r="J111" s="8"/>
      <c r="K111" s="8"/>
    </row>
    <row r="112" spans="1:5" ht="15">
      <c r="A112" s="13"/>
      <c r="B112" s="13"/>
      <c r="C112" s="13"/>
      <c r="D112" s="13"/>
      <c r="E112" s="13"/>
    </row>
    <row r="113" spans="1:11" ht="15.75">
      <c r="A113" s="9"/>
      <c r="B113" s="14"/>
      <c r="C113" s="15"/>
      <c r="D113" s="11"/>
      <c r="E113" s="12"/>
      <c r="F113" s="7"/>
      <c r="I113" s="8"/>
      <c r="J113" s="8"/>
      <c r="K113" s="8"/>
    </row>
    <row r="114" spans="1:11" ht="15.75">
      <c r="A114" s="9"/>
      <c r="B114" s="10"/>
      <c r="C114" s="15"/>
      <c r="D114" s="11"/>
      <c r="E114" s="13"/>
      <c r="F114" s="7"/>
      <c r="I114" s="8"/>
      <c r="J114" s="8"/>
      <c r="K114" s="8"/>
    </row>
    <row r="115" spans="1:11" ht="15.75">
      <c r="A115" s="9"/>
      <c r="B115" s="14"/>
      <c r="C115" s="15"/>
      <c r="D115" s="11"/>
      <c r="E115" s="13"/>
      <c r="F115" s="7"/>
      <c r="I115" s="8"/>
      <c r="J115" s="8"/>
      <c r="K115" s="8"/>
    </row>
    <row r="116" spans="1:11" ht="15.75">
      <c r="A116" s="9"/>
      <c r="B116" s="14"/>
      <c r="C116" s="15"/>
      <c r="D116" s="11"/>
      <c r="E116" s="13"/>
      <c r="F116" s="7"/>
      <c r="I116" s="8"/>
      <c r="J116" s="8"/>
      <c r="K116" s="8"/>
    </row>
    <row r="117" spans="1:11" ht="15.75">
      <c r="A117" s="9"/>
      <c r="B117" s="14"/>
      <c r="C117" s="15"/>
      <c r="D117" s="11"/>
      <c r="E117" s="13"/>
      <c r="F117" s="7"/>
      <c r="I117" s="8"/>
      <c r="J117" s="8"/>
      <c r="K117" s="8"/>
    </row>
    <row r="118" spans="1:11" ht="15.75">
      <c r="A118" s="9"/>
      <c r="B118" s="14"/>
      <c r="C118" s="15"/>
      <c r="D118" s="11"/>
      <c r="E118" s="13"/>
      <c r="F118" s="7"/>
      <c r="I118" s="8"/>
      <c r="J118" s="8"/>
      <c r="K118" s="8"/>
    </row>
    <row r="119" spans="1:5" ht="15">
      <c r="A119" s="13"/>
      <c r="B119" s="13"/>
      <c r="C119" s="13"/>
      <c r="D119" s="13"/>
      <c r="E119" s="13"/>
    </row>
    <row r="120" spans="1:11" ht="15.75">
      <c r="A120" s="9"/>
      <c r="B120" s="14"/>
      <c r="C120" s="15"/>
      <c r="D120" s="11"/>
      <c r="E120" s="12"/>
      <c r="F120" s="7"/>
      <c r="I120" s="8"/>
      <c r="J120" s="8"/>
      <c r="K120" s="8"/>
    </row>
    <row r="121" spans="1:11" ht="15.75">
      <c r="A121" s="9"/>
      <c r="B121" s="14"/>
      <c r="C121" s="15"/>
      <c r="D121" s="11"/>
      <c r="E121" s="13"/>
      <c r="F121" s="7"/>
      <c r="I121" s="8"/>
      <c r="J121" s="8"/>
      <c r="K121" s="8"/>
    </row>
    <row r="122" spans="1:5" ht="15">
      <c r="A122" s="13"/>
      <c r="B122" s="13"/>
      <c r="C122" s="13"/>
      <c r="D122" s="13"/>
      <c r="E122" s="13"/>
    </row>
    <row r="123" spans="1:5" ht="15">
      <c r="A123" s="13"/>
      <c r="B123" s="13"/>
      <c r="C123" s="13"/>
      <c r="D123" s="13"/>
      <c r="E123" s="13"/>
    </row>
    <row r="124" spans="1:11" ht="15.75">
      <c r="A124" s="9"/>
      <c r="B124" s="14"/>
      <c r="C124" s="15"/>
      <c r="D124" s="11"/>
      <c r="E124" s="13"/>
      <c r="F124" s="7"/>
      <c r="I124" s="8"/>
      <c r="J124" s="8"/>
      <c r="K124" s="8"/>
    </row>
    <row r="125" spans="1:5" ht="15">
      <c r="A125" s="13"/>
      <c r="B125" s="13"/>
      <c r="C125" s="13"/>
      <c r="D125" s="13"/>
      <c r="E125" s="13"/>
    </row>
    <row r="126" spans="1:5" ht="15">
      <c r="A126" s="13"/>
      <c r="B126" s="13"/>
      <c r="C126" s="13"/>
      <c r="D126" s="13"/>
      <c r="E126" s="13"/>
    </row>
    <row r="127" spans="1:5" ht="15">
      <c r="A127" s="13"/>
      <c r="B127" s="13"/>
      <c r="C127" s="13"/>
      <c r="D127" s="13"/>
      <c r="E127" s="13"/>
    </row>
    <row r="128" spans="1:11" ht="15.75">
      <c r="A128" s="9"/>
      <c r="B128" s="14"/>
      <c r="C128" s="15"/>
      <c r="D128" s="11"/>
      <c r="E128" s="12"/>
      <c r="F128" s="7"/>
      <c r="I128" s="8"/>
      <c r="J128" s="8"/>
      <c r="K128" s="8"/>
    </row>
    <row r="129" spans="1:11" ht="15.75">
      <c r="A129" s="9"/>
      <c r="B129" s="14"/>
      <c r="C129" s="15"/>
      <c r="D129" s="11"/>
      <c r="E129" s="13"/>
      <c r="F129" s="7"/>
      <c r="I129" s="8"/>
      <c r="J129" s="8"/>
      <c r="K129" s="8"/>
    </row>
    <row r="130" spans="1:11" ht="15.75">
      <c r="A130" s="9"/>
      <c r="B130" s="14"/>
      <c r="C130" s="15"/>
      <c r="D130" s="11"/>
      <c r="E130" s="13"/>
      <c r="F130" s="7"/>
      <c r="I130" s="8"/>
      <c r="J130" s="8"/>
      <c r="K130" s="8"/>
    </row>
    <row r="131" spans="1:11" ht="15.75">
      <c r="A131" s="9"/>
      <c r="B131" s="14"/>
      <c r="C131" s="15"/>
      <c r="D131" s="11"/>
      <c r="E131" s="13"/>
      <c r="F131" s="7"/>
      <c r="I131" s="8"/>
      <c r="J131" s="8"/>
      <c r="K131" s="8"/>
    </row>
    <row r="132" spans="1:11" ht="15.75">
      <c r="A132" s="9"/>
      <c r="B132" s="14"/>
      <c r="C132" s="15"/>
      <c r="D132" s="11"/>
      <c r="E132" s="12"/>
      <c r="F132" s="7"/>
      <c r="I132" s="8"/>
      <c r="J132" s="8"/>
      <c r="K132" s="8"/>
    </row>
    <row r="133" spans="1:11" ht="15.75">
      <c r="A133" s="9"/>
      <c r="B133" s="14"/>
      <c r="C133" s="15"/>
      <c r="D133" s="11"/>
      <c r="E133" s="13"/>
      <c r="F133" s="7"/>
      <c r="I133" s="8"/>
      <c r="J133" s="8"/>
      <c r="K133" s="8"/>
    </row>
    <row r="134" spans="1:11" ht="15.75">
      <c r="A134" s="9"/>
      <c r="B134" s="18"/>
      <c r="C134" s="15"/>
      <c r="D134" s="11"/>
      <c r="E134" s="13"/>
      <c r="F134" s="7"/>
      <c r="I134" s="8"/>
      <c r="J134" s="8"/>
      <c r="K134" s="8"/>
    </row>
    <row r="135" spans="1:11" ht="15.75">
      <c r="A135" s="9"/>
      <c r="B135" s="14"/>
      <c r="C135" s="15"/>
      <c r="D135" s="11"/>
      <c r="E135" s="12"/>
      <c r="F135" s="7"/>
      <c r="I135" s="8"/>
      <c r="J135" s="8"/>
      <c r="K135" s="8"/>
    </row>
    <row r="136" spans="1:11" ht="15.75">
      <c r="A136" s="9"/>
      <c r="B136" s="14"/>
      <c r="C136" s="15"/>
      <c r="D136" s="11"/>
      <c r="E136" s="13"/>
      <c r="F136" s="7"/>
      <c r="I136" s="8"/>
      <c r="J136" s="8"/>
      <c r="K136" s="8"/>
    </row>
    <row r="137" spans="1:11" ht="15.75">
      <c r="A137" s="9"/>
      <c r="B137" s="14"/>
      <c r="C137" s="15"/>
      <c r="D137" s="11"/>
      <c r="E137" s="13"/>
      <c r="F137" s="7"/>
      <c r="I137" s="8"/>
      <c r="J137" s="8"/>
      <c r="K137" s="8"/>
    </row>
    <row r="138" spans="1:11" ht="15.75">
      <c r="A138" s="9"/>
      <c r="B138" s="14"/>
      <c r="C138" s="15"/>
      <c r="D138" s="11"/>
      <c r="E138" s="12"/>
      <c r="F138" s="7"/>
      <c r="I138" s="8"/>
      <c r="J138" s="8"/>
      <c r="K138" s="8"/>
    </row>
    <row r="139" spans="1:5" ht="15">
      <c r="A139" s="13"/>
      <c r="B139" s="13"/>
      <c r="C139" s="13"/>
      <c r="D139" s="13"/>
      <c r="E139" s="13"/>
    </row>
    <row r="140" spans="1:11" ht="15.75">
      <c r="A140" s="9"/>
      <c r="B140" s="14"/>
      <c r="C140" s="15"/>
      <c r="D140" s="11"/>
      <c r="E140" s="12"/>
      <c r="F140" s="7"/>
      <c r="I140" s="8"/>
      <c r="J140" s="8"/>
      <c r="K140" s="8"/>
    </row>
    <row r="141" spans="1:11" ht="15.75">
      <c r="A141" s="9"/>
      <c r="B141" s="14"/>
      <c r="C141" s="15"/>
      <c r="D141" s="11"/>
      <c r="E141" s="12"/>
      <c r="F141" s="7"/>
      <c r="I141" s="8"/>
      <c r="J141" s="8"/>
      <c r="K141" s="8"/>
    </row>
    <row r="142" spans="1:5" ht="15">
      <c r="A142" s="13"/>
      <c r="B142" s="13"/>
      <c r="C142" s="13"/>
      <c r="D142" s="13"/>
      <c r="E142" s="13"/>
    </row>
    <row r="143" spans="1:11" ht="15.75">
      <c r="A143" s="9"/>
      <c r="B143" s="14"/>
      <c r="C143" s="15"/>
      <c r="D143" s="11"/>
      <c r="E143" s="12"/>
      <c r="F143" s="7"/>
      <c r="I143" s="8"/>
      <c r="J143" s="8"/>
      <c r="K143" s="8"/>
    </row>
    <row r="144" spans="1:11" ht="15.75">
      <c r="A144" s="9"/>
      <c r="B144" s="18"/>
      <c r="C144" s="15"/>
      <c r="D144" s="11"/>
      <c r="E144" s="12"/>
      <c r="F144" s="7"/>
      <c r="I144" s="8"/>
      <c r="J144" s="8"/>
      <c r="K144" s="8"/>
    </row>
    <row r="145" spans="1:11" ht="15.75">
      <c r="A145" s="9"/>
      <c r="B145" s="14"/>
      <c r="C145" s="15"/>
      <c r="D145" s="11"/>
      <c r="E145" s="12"/>
      <c r="F145" s="7"/>
      <c r="I145" s="8"/>
      <c r="J145" s="8"/>
      <c r="K145" s="8"/>
    </row>
    <row r="146" spans="1:11" ht="15.75">
      <c r="A146" s="9"/>
      <c r="B146" s="14"/>
      <c r="C146" s="15"/>
      <c r="D146" s="11"/>
      <c r="E146" s="13"/>
      <c r="F146" s="7"/>
      <c r="I146" s="8"/>
      <c r="J146" s="8"/>
      <c r="K146" s="8"/>
    </row>
    <row r="147" spans="1:11" ht="15.75">
      <c r="A147" s="9"/>
      <c r="B147" s="14"/>
      <c r="C147" s="15"/>
      <c r="D147" s="11"/>
      <c r="E147" s="13"/>
      <c r="F147" s="7"/>
      <c r="I147" s="8"/>
      <c r="J147" s="8"/>
      <c r="K147" s="8"/>
    </row>
    <row r="148" spans="1:5" ht="15">
      <c r="A148" s="13"/>
      <c r="B148" s="13"/>
      <c r="C148" s="13"/>
      <c r="D148" s="13"/>
      <c r="E148" s="13"/>
    </row>
    <row r="149" spans="1:11" ht="15.75">
      <c r="A149" s="9"/>
      <c r="B149" s="14"/>
      <c r="C149" s="15"/>
      <c r="D149" s="11"/>
      <c r="E149" s="12"/>
      <c r="F149" s="7"/>
      <c r="I149" s="8"/>
      <c r="J149" s="8"/>
      <c r="K149" s="8"/>
    </row>
    <row r="150" spans="1:11" ht="25.5">
      <c r="A150" s="9"/>
      <c r="B150" s="14"/>
      <c r="C150" s="19"/>
      <c r="D150" s="11"/>
      <c r="E150" s="12"/>
      <c r="F150" s="7"/>
      <c r="I150" s="8"/>
      <c r="J150" s="8"/>
      <c r="K150" s="8"/>
    </row>
    <row r="151" spans="1:11" ht="25.5">
      <c r="A151" s="9"/>
      <c r="B151" s="14"/>
      <c r="C151" s="19"/>
      <c r="D151" s="11"/>
      <c r="E151" s="12"/>
      <c r="F151" s="7"/>
      <c r="I151" s="8"/>
      <c r="J151" s="8"/>
      <c r="K151" s="8"/>
    </row>
    <row r="152" spans="1:11" ht="15.75">
      <c r="A152" s="9"/>
      <c r="B152" s="20"/>
      <c r="C152" s="15"/>
      <c r="D152" s="11"/>
      <c r="E152" s="13"/>
      <c r="F152" s="7"/>
      <c r="I152" s="8"/>
      <c r="J152" s="8"/>
      <c r="K152" s="8"/>
    </row>
    <row r="153" spans="1:11" ht="15.75">
      <c r="A153" s="9"/>
      <c r="B153" s="20"/>
      <c r="C153" s="15"/>
      <c r="D153" s="11"/>
      <c r="E153" s="13"/>
      <c r="F153" s="7"/>
      <c r="I153" s="8"/>
      <c r="J153" s="8"/>
      <c r="K153" s="8"/>
    </row>
    <row r="154" spans="1:11" ht="15.75">
      <c r="A154" s="9"/>
      <c r="B154" s="20"/>
      <c r="C154" s="15"/>
      <c r="D154" s="11"/>
      <c r="E154" s="12"/>
      <c r="F154" s="7"/>
      <c r="I154" s="8"/>
      <c r="J154" s="8"/>
      <c r="K154" s="8"/>
    </row>
    <row r="155" spans="1:11" ht="15.75">
      <c r="A155" s="9"/>
      <c r="B155" s="21"/>
      <c r="C155" s="15"/>
      <c r="D155" s="11"/>
      <c r="E155" s="13"/>
      <c r="F155" s="7"/>
      <c r="I155" s="8"/>
      <c r="J155" s="8"/>
      <c r="K155" s="8"/>
    </row>
    <row r="156" spans="1:11" ht="15.75">
      <c r="A156" s="22"/>
      <c r="B156" s="21"/>
      <c r="C156" s="15"/>
      <c r="D156" s="11"/>
      <c r="E156" s="13"/>
      <c r="F156" s="7"/>
      <c r="I156" s="8"/>
      <c r="J156" s="8"/>
      <c r="K156" s="8"/>
    </row>
    <row r="157" spans="1:11" ht="15.75">
      <c r="A157" s="22"/>
      <c r="B157" s="20"/>
      <c r="C157" s="15"/>
      <c r="D157" s="11"/>
      <c r="E157" s="12"/>
      <c r="F157" s="7"/>
      <c r="I157" s="8"/>
      <c r="J157" s="8"/>
      <c r="K157" s="8"/>
    </row>
    <row r="158" spans="1:11" ht="15.75">
      <c r="A158" s="22"/>
      <c r="B158" s="21"/>
      <c r="C158" s="15"/>
      <c r="D158" s="11"/>
      <c r="E158" s="13"/>
      <c r="F158" s="7"/>
      <c r="I158" s="8"/>
      <c r="J158" s="8"/>
      <c r="K158" s="8"/>
    </row>
    <row r="159" spans="1:11" ht="15.75">
      <c r="A159" s="22"/>
      <c r="B159" s="20"/>
      <c r="C159" s="15"/>
      <c r="D159" s="11"/>
      <c r="E159" s="13"/>
      <c r="F159" s="7"/>
      <c r="I159" s="8"/>
      <c r="J159" s="8"/>
      <c r="K159" s="8"/>
    </row>
    <row r="160" spans="1:11" ht="15.75">
      <c r="A160" s="22"/>
      <c r="B160" s="20"/>
      <c r="C160" s="15"/>
      <c r="D160" s="11"/>
      <c r="E160" s="13"/>
      <c r="F160" s="7"/>
      <c r="I160" s="8"/>
      <c r="J160" s="8"/>
      <c r="K160" s="8"/>
    </row>
    <row r="161" spans="1:11" ht="15.75">
      <c r="A161" s="22"/>
      <c r="B161" s="20"/>
      <c r="C161" s="15"/>
      <c r="D161" s="11"/>
      <c r="E161" s="13"/>
      <c r="F161" s="7"/>
      <c r="I161" s="8"/>
      <c r="J161" s="8"/>
      <c r="K161" s="8"/>
    </row>
    <row r="162" spans="1:11" ht="15.75">
      <c r="A162" s="22"/>
      <c r="B162" s="23"/>
      <c r="C162" s="24"/>
      <c r="D162" s="11"/>
      <c r="E162" s="13"/>
      <c r="F162" s="7"/>
      <c r="I162" s="8"/>
      <c r="J162" s="8"/>
      <c r="K162" s="8"/>
    </row>
    <row r="163" spans="1:11" ht="15.75">
      <c r="A163" s="22"/>
      <c r="B163" s="23"/>
      <c r="C163" s="24"/>
      <c r="D163" s="11"/>
      <c r="E163" s="13"/>
      <c r="F163" s="7"/>
      <c r="I163" s="8"/>
      <c r="J163" s="8"/>
      <c r="K163" s="8"/>
    </row>
    <row r="164" spans="1:11" ht="15.75">
      <c r="A164" s="22"/>
      <c r="B164" s="25"/>
      <c r="C164" s="15"/>
      <c r="D164" s="11"/>
      <c r="E164" s="12"/>
      <c r="F164" s="7"/>
      <c r="I164" s="8"/>
      <c r="J164" s="8"/>
      <c r="K164" s="8"/>
    </row>
    <row r="165" spans="1:5" ht="15">
      <c r="A165" s="13"/>
      <c r="B165" s="13"/>
      <c r="C165" s="13"/>
      <c r="D165" s="13"/>
      <c r="E165" s="13"/>
    </row>
    <row r="166" spans="1:5" ht="15">
      <c r="A166" s="13"/>
      <c r="B166" s="13"/>
      <c r="C166" s="13"/>
      <c r="D166" s="13"/>
      <c r="E166" s="13"/>
    </row>
    <row r="167" spans="1:9" ht="15">
      <c r="A167" s="13"/>
      <c r="B167" s="13"/>
      <c r="C167" s="13"/>
      <c r="D167" s="13"/>
      <c r="E167" s="13"/>
      <c r="I167" s="8"/>
    </row>
    <row r="168" spans="1:5" ht="15">
      <c r="A168" s="13"/>
      <c r="B168" s="13"/>
      <c r="C168" s="13"/>
      <c r="D168" s="13"/>
      <c r="E168" s="13"/>
    </row>
    <row r="169" spans="1:5" ht="15">
      <c r="A169" s="13"/>
      <c r="B169" s="13"/>
      <c r="C169" s="13"/>
      <c r="D169" s="13"/>
      <c r="E169" s="13"/>
    </row>
    <row r="170" spans="1:5" ht="15">
      <c r="A170" s="13"/>
      <c r="B170" s="13"/>
      <c r="C170" s="13"/>
      <c r="D170" s="13"/>
      <c r="E170" s="13"/>
    </row>
    <row r="171" spans="1:5" ht="15">
      <c r="A171" s="13"/>
      <c r="B171" s="13"/>
      <c r="C171" s="13"/>
      <c r="D171" s="13"/>
      <c r="E171" s="13"/>
    </row>
    <row r="172" spans="1:5" ht="15">
      <c r="A172" s="13"/>
      <c r="B172" s="13"/>
      <c r="C172" s="13"/>
      <c r="D172" s="13"/>
      <c r="E172" s="13"/>
    </row>
    <row r="173" spans="1:5" ht="15">
      <c r="A173" s="13"/>
      <c r="B173" s="13"/>
      <c r="C173" s="13"/>
      <c r="D173" s="13"/>
      <c r="E173" s="13"/>
    </row>
    <row r="174" spans="1:5" ht="15">
      <c r="A174" s="13"/>
      <c r="B174" s="13"/>
      <c r="C174" s="13"/>
      <c r="D174" s="13"/>
      <c r="E174" s="13"/>
    </row>
    <row r="175" spans="1:5" ht="15">
      <c r="A175" s="13"/>
      <c r="B175" s="13"/>
      <c r="C175" s="13"/>
      <c r="D175" s="13"/>
      <c r="E175" s="13"/>
    </row>
    <row r="176" spans="1:5" ht="15">
      <c r="A176" s="13"/>
      <c r="B176" s="13"/>
      <c r="C176" s="13"/>
      <c r="D176" s="13"/>
      <c r="E176" s="13"/>
    </row>
    <row r="177" spans="1:5" ht="15">
      <c r="A177" s="13"/>
      <c r="B177" s="13"/>
      <c r="C177" s="13"/>
      <c r="D177" s="13"/>
      <c r="E177" s="13"/>
    </row>
    <row r="178" spans="1:5" ht="15">
      <c r="A178" s="13"/>
      <c r="B178" s="13"/>
      <c r="C178" s="13"/>
      <c r="D178" s="13"/>
      <c r="E178" s="13"/>
    </row>
    <row r="179" spans="1:5" ht="15">
      <c r="A179" s="13"/>
      <c r="B179" s="13"/>
      <c r="C179" s="13"/>
      <c r="D179" s="13"/>
      <c r="E179" s="13"/>
    </row>
    <row r="180" spans="1:5" ht="15">
      <c r="A180" s="13"/>
      <c r="B180" s="13"/>
      <c r="C180" s="13"/>
      <c r="D180" s="13"/>
      <c r="E180" s="13"/>
    </row>
    <row r="181" spans="1:5" ht="15">
      <c r="A181" s="13"/>
      <c r="B181" s="13"/>
      <c r="C181" s="13"/>
      <c r="D181" s="13"/>
      <c r="E181" s="13"/>
    </row>
    <row r="182" spans="1:5" ht="15">
      <c r="A182" s="13"/>
      <c r="B182" s="13"/>
      <c r="C182" s="13"/>
      <c r="D182" s="13"/>
      <c r="E182" s="13"/>
    </row>
    <row r="183" spans="1:5" ht="15">
      <c r="A183" s="13"/>
      <c r="B183" s="13"/>
      <c r="C183" s="13"/>
      <c r="D183" s="13"/>
      <c r="E183" s="13"/>
    </row>
    <row r="184" spans="1:5" ht="15">
      <c r="A184" s="13"/>
      <c r="B184" s="13"/>
      <c r="C184" s="13"/>
      <c r="D184" s="13"/>
      <c r="E184" s="13"/>
    </row>
    <row r="185" spans="1:5" ht="15">
      <c r="A185" s="13"/>
      <c r="B185" s="13"/>
      <c r="C185" s="13"/>
      <c r="D185" s="13"/>
      <c r="E185" s="13"/>
    </row>
    <row r="186" spans="1:5" ht="15">
      <c r="A186" s="13"/>
      <c r="B186" s="13"/>
      <c r="C186" s="13"/>
      <c r="D186" s="13"/>
      <c r="E186" s="13"/>
    </row>
    <row r="187" spans="1:5" ht="15">
      <c r="A187" s="13"/>
      <c r="B187" s="13"/>
      <c r="C187" s="13"/>
      <c r="D187" s="13"/>
      <c r="E187" s="13"/>
    </row>
    <row r="188" spans="1:5" ht="15">
      <c r="A188" s="13"/>
      <c r="B188" s="13"/>
      <c r="C188" s="13"/>
      <c r="D188" s="13"/>
      <c r="E188" s="13"/>
    </row>
    <row r="189" spans="1:5" ht="15">
      <c r="A189" s="13"/>
      <c r="B189" s="13"/>
      <c r="C189" s="13"/>
      <c r="D189" s="13"/>
      <c r="E189" s="13"/>
    </row>
    <row r="190" spans="1:5" ht="15">
      <c r="A190" s="13"/>
      <c r="B190" s="13"/>
      <c r="C190" s="13"/>
      <c r="D190" s="13"/>
      <c r="E190" s="13"/>
    </row>
    <row r="191" spans="1:5" ht="15">
      <c r="A191" s="13"/>
      <c r="B191" s="13"/>
      <c r="C191" s="13"/>
      <c r="D191" s="13"/>
      <c r="E191" s="13"/>
    </row>
    <row r="192" spans="1:5" ht="15">
      <c r="A192" s="13"/>
      <c r="B192" s="13"/>
      <c r="C192" s="13"/>
      <c r="D192" s="13"/>
      <c r="E192" s="13"/>
    </row>
    <row r="193" spans="1:5" ht="15">
      <c r="A193" s="13"/>
      <c r="B193" s="13"/>
      <c r="C193" s="13"/>
      <c r="D193" s="13"/>
      <c r="E193" s="13"/>
    </row>
    <row r="194" spans="1:5" ht="15">
      <c r="A194" s="13"/>
      <c r="B194" s="13"/>
      <c r="C194" s="13"/>
      <c r="D194" s="13"/>
      <c r="E194" s="13"/>
    </row>
    <row r="195" spans="1:5" ht="15">
      <c r="A195" s="13"/>
      <c r="B195" s="13"/>
      <c r="C195" s="13"/>
      <c r="D195" s="13"/>
      <c r="E195" s="13"/>
    </row>
    <row r="196" spans="1:5" ht="15">
      <c r="A196" s="13"/>
      <c r="B196" s="13"/>
      <c r="C196" s="13"/>
      <c r="D196" s="13"/>
      <c r="E196" s="13"/>
    </row>
    <row r="197" spans="1:5" ht="15">
      <c r="A197" s="13"/>
      <c r="B197" s="13"/>
      <c r="C197" s="13"/>
      <c r="D197" s="13"/>
      <c r="E197" s="13"/>
    </row>
    <row r="198" spans="1:5" ht="15">
      <c r="A198" s="13"/>
      <c r="B198" s="13"/>
      <c r="C198" s="13"/>
      <c r="D198" s="13"/>
      <c r="E198" s="13"/>
    </row>
    <row r="199" spans="1:5" ht="15">
      <c r="A199" s="13"/>
      <c r="B199" s="13"/>
      <c r="C199" s="13"/>
      <c r="D199" s="13"/>
      <c r="E199" s="13"/>
    </row>
    <row r="200" spans="1:5" ht="15">
      <c r="A200" s="13"/>
      <c r="B200" s="13"/>
      <c r="C200" s="13"/>
      <c r="D200" s="13"/>
      <c r="E200" s="13"/>
    </row>
    <row r="201" spans="1:5" ht="15">
      <c r="A201" s="13"/>
      <c r="B201" s="13"/>
      <c r="C201" s="13"/>
      <c r="D201" s="13"/>
      <c r="E201" s="13"/>
    </row>
    <row r="202" spans="1:5" ht="15">
      <c r="A202" s="13"/>
      <c r="B202" s="13"/>
      <c r="C202" s="13"/>
      <c r="D202" s="13"/>
      <c r="E202" s="13"/>
    </row>
    <row r="203" spans="1:5" ht="15">
      <c r="A203" s="13"/>
      <c r="B203" s="13"/>
      <c r="C203" s="13"/>
      <c r="D203" s="13"/>
      <c r="E203" s="13"/>
    </row>
    <row r="204" spans="1:5" ht="15">
      <c r="A204" s="13"/>
      <c r="B204" s="13"/>
      <c r="C204" s="13"/>
      <c r="D204" s="13"/>
      <c r="E204" s="13"/>
    </row>
    <row r="205" spans="1:5" ht="15">
      <c r="A205" s="13"/>
      <c r="B205" s="13"/>
      <c r="C205" s="13"/>
      <c r="D205" s="13"/>
      <c r="E205" s="13"/>
    </row>
    <row r="206" spans="1:5" ht="15">
      <c r="A206" s="13"/>
      <c r="B206" s="13"/>
      <c r="C206" s="13"/>
      <c r="D206" s="13"/>
      <c r="E206" s="13"/>
    </row>
    <row r="207" spans="1:5" ht="15">
      <c r="A207" s="13"/>
      <c r="B207" s="13"/>
      <c r="C207" s="13"/>
      <c r="D207" s="13"/>
      <c r="E207" s="13"/>
    </row>
    <row r="208" spans="1:5" ht="15">
      <c r="A208" s="13"/>
      <c r="B208" s="13"/>
      <c r="C208" s="13"/>
      <c r="D208" s="13"/>
      <c r="E208" s="13"/>
    </row>
    <row r="209" spans="1:5" ht="15">
      <c r="A209" s="13"/>
      <c r="B209" s="13"/>
      <c r="C209" s="13"/>
      <c r="D209" s="13"/>
      <c r="E209" s="13"/>
    </row>
    <row r="210" spans="1:5" ht="15">
      <c r="A210" s="13"/>
      <c r="B210" s="13"/>
      <c r="C210" s="13"/>
      <c r="D210" s="13"/>
      <c r="E210" s="13"/>
    </row>
    <row r="211" spans="1:5" ht="15">
      <c r="A211" s="13"/>
      <c r="B211" s="13"/>
      <c r="C211" s="13"/>
      <c r="D211" s="13"/>
      <c r="E211" s="13"/>
    </row>
    <row r="212" spans="1:5" ht="15">
      <c r="A212" s="13"/>
      <c r="B212" s="13"/>
      <c r="C212" s="13"/>
      <c r="D212" s="13"/>
      <c r="E212" s="13"/>
    </row>
    <row r="213" spans="1:5" ht="15">
      <c r="A213" s="13"/>
      <c r="B213" s="13"/>
      <c r="C213" s="13"/>
      <c r="D213" s="13"/>
      <c r="E213" s="13"/>
    </row>
    <row r="214" spans="1:5" ht="15">
      <c r="A214" s="13"/>
      <c r="B214" s="13"/>
      <c r="C214" s="13"/>
      <c r="D214" s="13"/>
      <c r="E214" s="13"/>
    </row>
    <row r="215" spans="1:5" ht="15">
      <c r="A215" s="13"/>
      <c r="B215" s="13"/>
      <c r="C215" s="13"/>
      <c r="D215" s="13"/>
      <c r="E215" s="13"/>
    </row>
    <row r="216" spans="1:5" ht="15">
      <c r="A216" s="13"/>
      <c r="B216" s="13"/>
      <c r="C216" s="13"/>
      <c r="D216" s="13"/>
      <c r="E216" s="13"/>
    </row>
    <row r="217" spans="1:5" ht="15">
      <c r="A217" s="13"/>
      <c r="B217" s="13"/>
      <c r="C217" s="13"/>
      <c r="D217" s="13"/>
      <c r="E217" s="13"/>
    </row>
    <row r="218" spans="1:5" ht="15">
      <c r="A218" s="13"/>
      <c r="B218" s="13"/>
      <c r="C218" s="13"/>
      <c r="D218" s="13"/>
      <c r="E218" s="13"/>
    </row>
    <row r="219" spans="1:5" ht="15">
      <c r="A219" s="13"/>
      <c r="B219" s="13"/>
      <c r="C219" s="13"/>
      <c r="D219" s="13"/>
      <c r="E219" s="13"/>
    </row>
    <row r="220" spans="1:5" ht="15">
      <c r="A220" s="13"/>
      <c r="B220" s="13"/>
      <c r="C220" s="13"/>
      <c r="D220" s="13"/>
      <c r="E220" s="13"/>
    </row>
    <row r="221" spans="1:5" ht="15">
      <c r="A221" s="13"/>
      <c r="B221" s="13"/>
      <c r="C221" s="13"/>
      <c r="D221" s="13"/>
      <c r="E221" s="13"/>
    </row>
    <row r="222" spans="1:5" ht="15">
      <c r="A222" s="13"/>
      <c r="B222" s="13"/>
      <c r="C222" s="13"/>
      <c r="D222" s="13"/>
      <c r="E222" s="13"/>
    </row>
    <row r="223" spans="1:5" ht="15">
      <c r="A223" s="13"/>
      <c r="B223" s="13"/>
      <c r="C223" s="13"/>
      <c r="D223" s="13"/>
      <c r="E223" s="13"/>
    </row>
    <row r="224" spans="1:5" ht="15">
      <c r="A224" s="13"/>
      <c r="B224" s="13"/>
      <c r="C224" s="13"/>
      <c r="D224" s="13"/>
      <c r="E224" s="13"/>
    </row>
    <row r="225" spans="1:5" ht="15">
      <c r="A225" s="13"/>
      <c r="B225" s="13"/>
      <c r="C225" s="13"/>
      <c r="D225" s="13"/>
      <c r="E225" s="13"/>
    </row>
    <row r="226" spans="1:5" ht="15">
      <c r="A226" s="13"/>
      <c r="B226" s="13"/>
      <c r="C226" s="13"/>
      <c r="D226" s="13"/>
      <c r="E226" s="13"/>
    </row>
    <row r="227" spans="1:5" ht="15">
      <c r="A227" s="13"/>
      <c r="B227" s="13"/>
      <c r="C227" s="13"/>
      <c r="D227" s="13"/>
      <c r="E227" s="13"/>
    </row>
    <row r="228" spans="1:5" ht="15">
      <c r="A228" s="13"/>
      <c r="B228" s="13"/>
      <c r="C228" s="13"/>
      <c r="D228" s="13"/>
      <c r="E228" s="13"/>
    </row>
    <row r="229" spans="1:5" ht="15">
      <c r="A229" s="13"/>
      <c r="B229" s="13"/>
      <c r="C229" s="13"/>
      <c r="D229" s="13"/>
      <c r="E229" s="13"/>
    </row>
    <row r="230" spans="1:5" ht="15">
      <c r="A230" s="13"/>
      <c r="B230" s="13"/>
      <c r="C230" s="13"/>
      <c r="D230" s="13"/>
      <c r="E230" s="13"/>
    </row>
    <row r="231" spans="1:5" ht="15">
      <c r="A231" s="13"/>
      <c r="B231" s="13"/>
      <c r="C231" s="13"/>
      <c r="D231" s="13"/>
      <c r="E231" s="13"/>
    </row>
    <row r="232" spans="1:5" ht="15">
      <c r="A232" s="13"/>
      <c r="B232" s="13"/>
      <c r="C232" s="13"/>
      <c r="D232" s="13"/>
      <c r="E232" s="13"/>
    </row>
    <row r="233" spans="1:5" ht="15">
      <c r="A233" s="13"/>
      <c r="B233" s="13"/>
      <c r="C233" s="13"/>
      <c r="D233" s="13"/>
      <c r="E233" s="13"/>
    </row>
    <row r="234" spans="1:5" ht="15">
      <c r="A234" s="13"/>
      <c r="B234" s="13"/>
      <c r="C234" s="13"/>
      <c r="D234" s="13"/>
      <c r="E234" s="13"/>
    </row>
    <row r="235" spans="1:5" ht="15">
      <c r="A235" s="13"/>
      <c r="B235" s="13"/>
      <c r="C235" s="13"/>
      <c r="D235" s="13"/>
      <c r="E235" s="13"/>
    </row>
    <row r="236" spans="1:5" ht="15">
      <c r="A236" s="13"/>
      <c r="B236" s="13"/>
      <c r="C236" s="13"/>
      <c r="D236" s="13"/>
      <c r="E236" s="13"/>
    </row>
    <row r="237" spans="1:5" ht="15">
      <c r="A237" s="13"/>
      <c r="B237" s="13"/>
      <c r="C237" s="13"/>
      <c r="D237" s="13"/>
      <c r="E237" s="13"/>
    </row>
    <row r="238" spans="1:5" ht="15">
      <c r="A238" s="13"/>
      <c r="B238" s="13"/>
      <c r="C238" s="13"/>
      <c r="D238" s="13"/>
      <c r="E238" s="13"/>
    </row>
    <row r="239" spans="1:5" ht="15">
      <c r="A239" s="13"/>
      <c r="B239" s="13"/>
      <c r="C239" s="13"/>
      <c r="D239" s="13"/>
      <c r="E239" s="13"/>
    </row>
    <row r="240" spans="1:5" ht="15">
      <c r="A240" s="13"/>
      <c r="B240" s="13"/>
      <c r="C240" s="13"/>
      <c r="D240" s="13"/>
      <c r="E240" s="13"/>
    </row>
    <row r="241" spans="1:5" ht="15">
      <c r="A241" s="13"/>
      <c r="B241" s="13"/>
      <c r="C241" s="13"/>
      <c r="D241" s="13"/>
      <c r="E241" s="13"/>
    </row>
    <row r="242" spans="1:5" ht="15">
      <c r="A242" s="13"/>
      <c r="B242" s="13"/>
      <c r="C242" s="13"/>
      <c r="D242" s="13"/>
      <c r="E242" s="13"/>
    </row>
    <row r="243" spans="1:5" ht="15">
      <c r="A243" s="13"/>
      <c r="B243" s="13"/>
      <c r="C243" s="13"/>
      <c r="D243" s="13"/>
      <c r="E243" s="13"/>
    </row>
    <row r="244" spans="1:5" ht="15">
      <c r="A244" s="13"/>
      <c r="B244" s="13"/>
      <c r="C244" s="13"/>
      <c r="D244" s="13"/>
      <c r="E244" s="13"/>
    </row>
    <row r="245" spans="1:5" ht="15">
      <c r="A245" s="13"/>
      <c r="B245" s="13"/>
      <c r="C245" s="13"/>
      <c r="D245" s="13"/>
      <c r="E245" s="13"/>
    </row>
    <row r="246" spans="1:5" ht="15">
      <c r="A246" s="13"/>
      <c r="B246" s="13"/>
      <c r="C246" s="13"/>
      <c r="D246" s="13"/>
      <c r="E246" s="13"/>
    </row>
    <row r="247" spans="1:5" ht="15">
      <c r="A247" s="13"/>
      <c r="B247" s="13"/>
      <c r="C247" s="13"/>
      <c r="D247" s="13"/>
      <c r="E247" s="13"/>
    </row>
    <row r="248" spans="1:5" ht="15">
      <c r="A248" s="13"/>
      <c r="B248" s="13"/>
      <c r="C248" s="13"/>
      <c r="D248" s="13"/>
      <c r="E248" s="13"/>
    </row>
    <row r="249" spans="1:5" ht="15">
      <c r="A249" s="13"/>
      <c r="B249" s="13"/>
      <c r="C249" s="13"/>
      <c r="D249" s="13"/>
      <c r="E249" s="13"/>
    </row>
    <row r="250" spans="1:5" ht="15">
      <c r="A250" s="13"/>
      <c r="B250" s="13"/>
      <c r="C250" s="13"/>
      <c r="D250" s="13"/>
      <c r="E250" s="13"/>
    </row>
    <row r="251" spans="1:5" ht="15">
      <c r="A251" s="13"/>
      <c r="B251" s="13"/>
      <c r="C251" s="13"/>
      <c r="D251" s="13"/>
      <c r="E251" s="13"/>
    </row>
    <row r="252" spans="1:5" ht="15">
      <c r="A252" s="13"/>
      <c r="B252" s="13"/>
      <c r="C252" s="13"/>
      <c r="D252" s="13"/>
      <c r="E252" s="13"/>
    </row>
    <row r="253" spans="1:5" ht="15">
      <c r="A253" s="13"/>
      <c r="B253" s="13"/>
      <c r="C253" s="13"/>
      <c r="D253" s="13"/>
      <c r="E253" s="13"/>
    </row>
    <row r="254" spans="1:5" ht="15">
      <c r="A254" s="13"/>
      <c r="B254" s="13"/>
      <c r="C254" s="13"/>
      <c r="D254" s="13"/>
      <c r="E254" s="13"/>
    </row>
    <row r="255" spans="1:5" ht="15">
      <c r="A255" s="13"/>
      <c r="B255" s="13"/>
      <c r="C255" s="13"/>
      <c r="D255" s="13"/>
      <c r="E255" s="13"/>
    </row>
    <row r="256" spans="1:5" ht="15">
      <c r="A256" s="13"/>
      <c r="B256" s="13"/>
      <c r="C256" s="13"/>
      <c r="D256" s="13"/>
      <c r="E256" s="13"/>
    </row>
    <row r="257" spans="1:5" ht="15">
      <c r="A257" s="13"/>
      <c r="B257" s="13"/>
      <c r="C257" s="13"/>
      <c r="D257" s="13"/>
      <c r="E257" s="13"/>
    </row>
    <row r="258" spans="1:5" ht="15">
      <c r="A258" s="13"/>
      <c r="B258" s="13"/>
      <c r="C258" s="13"/>
      <c r="D258" s="13"/>
      <c r="E258" s="13"/>
    </row>
    <row r="259" spans="1:5" ht="15">
      <c r="A259" s="13"/>
      <c r="B259" s="13"/>
      <c r="C259" s="13"/>
      <c r="D259" s="13"/>
      <c r="E259" s="13"/>
    </row>
    <row r="260" spans="1:5" ht="15">
      <c r="A260" s="13"/>
      <c r="B260" s="13"/>
      <c r="C260" s="13"/>
      <c r="D260" s="13"/>
      <c r="E260" s="13"/>
    </row>
    <row r="261" spans="1:5" ht="15">
      <c r="A261" s="13"/>
      <c r="B261" s="13"/>
      <c r="C261" s="13"/>
      <c r="D261" s="13"/>
      <c r="E261" s="13"/>
    </row>
    <row r="262" spans="1:5" ht="15">
      <c r="A262" s="13"/>
      <c r="B262" s="13"/>
      <c r="C262" s="13"/>
      <c r="D262" s="13"/>
      <c r="E262" s="13"/>
    </row>
    <row r="263" spans="1:5" ht="15">
      <c r="A263" s="13"/>
      <c r="B263" s="13"/>
      <c r="C263" s="13"/>
      <c r="D263" s="13"/>
      <c r="E263" s="13"/>
    </row>
    <row r="264" spans="1:5" ht="15">
      <c r="A264" s="13"/>
      <c r="B264" s="13"/>
      <c r="C264" s="13"/>
      <c r="D264" s="13"/>
      <c r="E264" s="13"/>
    </row>
    <row r="265" spans="1:5" ht="15">
      <c r="A265" s="13"/>
      <c r="B265" s="13"/>
      <c r="C265" s="13"/>
      <c r="D265" s="13"/>
      <c r="E265" s="13"/>
    </row>
    <row r="266" spans="1:5" ht="15">
      <c r="A266" s="13"/>
      <c r="B266" s="13"/>
      <c r="C266" s="13"/>
      <c r="D266" s="13"/>
      <c r="E266" s="13"/>
    </row>
    <row r="267" spans="1:5" ht="15">
      <c r="A267" s="13"/>
      <c r="B267" s="13"/>
      <c r="C267" s="13"/>
      <c r="D267" s="13"/>
      <c r="E267" s="13"/>
    </row>
    <row r="268" spans="1:5" ht="15">
      <c r="A268" s="13"/>
      <c r="B268" s="13"/>
      <c r="C268" s="13"/>
      <c r="D268" s="13"/>
      <c r="E268" s="13"/>
    </row>
    <row r="269" spans="1:5" ht="15">
      <c r="A269" s="13"/>
      <c r="B269" s="13"/>
      <c r="C269" s="13"/>
      <c r="D269" s="13"/>
      <c r="E269" s="13"/>
    </row>
    <row r="270" spans="1:5" ht="15">
      <c r="A270" s="13"/>
      <c r="B270" s="13"/>
      <c r="C270" s="13"/>
      <c r="D270" s="13"/>
      <c r="E270" s="13"/>
    </row>
    <row r="271" spans="1:5" ht="15">
      <c r="A271" s="13"/>
      <c r="B271" s="13"/>
      <c r="C271" s="13"/>
      <c r="D271" s="13"/>
      <c r="E271" s="13"/>
    </row>
    <row r="272" spans="1:5" ht="15">
      <c r="A272" s="13"/>
      <c r="B272" s="13"/>
      <c r="C272" s="13"/>
      <c r="D272" s="13"/>
      <c r="E272" s="13"/>
    </row>
    <row r="273" spans="1:5" ht="15">
      <c r="A273" s="13"/>
      <c r="B273" s="13"/>
      <c r="C273" s="13"/>
      <c r="D273" s="13"/>
      <c r="E273" s="13"/>
    </row>
    <row r="274" spans="1:5" ht="15">
      <c r="A274" s="13"/>
      <c r="B274" s="13"/>
      <c r="C274" s="13"/>
      <c r="D274" s="13"/>
      <c r="E274" s="13"/>
    </row>
    <row r="275" spans="1:5" ht="15">
      <c r="A275" s="13"/>
      <c r="B275" s="13"/>
      <c r="C275" s="13"/>
      <c r="D275" s="13"/>
      <c r="E275" s="13"/>
    </row>
    <row r="276" spans="1:5" ht="15">
      <c r="A276" s="13"/>
      <c r="B276" s="13"/>
      <c r="C276" s="13"/>
      <c r="D276" s="13"/>
      <c r="E276" s="13"/>
    </row>
    <row r="277" spans="1:5" ht="15">
      <c r="A277" s="13"/>
      <c r="B277" s="13"/>
      <c r="C277" s="13"/>
      <c r="D277" s="13"/>
      <c r="E277" s="13"/>
    </row>
    <row r="278" spans="1:5" ht="15">
      <c r="A278" s="13"/>
      <c r="B278" s="13"/>
      <c r="C278" s="13"/>
      <c r="D278" s="13"/>
      <c r="E278" s="13"/>
    </row>
    <row r="279" spans="1:5" ht="15">
      <c r="A279" s="13"/>
      <c r="B279" s="13"/>
      <c r="C279" s="13"/>
      <c r="D279" s="13"/>
      <c r="E279" s="13"/>
    </row>
    <row r="280" spans="1:5" ht="15">
      <c r="A280" s="13"/>
      <c r="B280" s="13"/>
      <c r="C280" s="13"/>
      <c r="D280" s="13"/>
      <c r="E280" s="13"/>
    </row>
    <row r="281" spans="1:5" ht="15">
      <c r="A281" s="13"/>
      <c r="B281" s="13"/>
      <c r="C281" s="13"/>
      <c r="D281" s="13"/>
      <c r="E281" s="13"/>
    </row>
    <row r="282" spans="1:5" ht="15">
      <c r="A282" s="13"/>
      <c r="B282" s="13"/>
      <c r="C282" s="13"/>
      <c r="D282" s="13"/>
      <c r="E282" s="13"/>
    </row>
    <row r="283" spans="1:5" ht="15">
      <c r="A283" s="13"/>
      <c r="B283" s="13"/>
      <c r="C283" s="13"/>
      <c r="D283" s="13"/>
      <c r="E283" s="13"/>
    </row>
    <row r="284" spans="1:5" ht="15">
      <c r="A284" s="13"/>
      <c r="B284" s="13"/>
      <c r="C284" s="13"/>
      <c r="D284" s="13"/>
      <c r="E284" s="13"/>
    </row>
    <row r="285" spans="1:5" ht="15">
      <c r="A285" s="13"/>
      <c r="B285" s="13"/>
      <c r="C285" s="13"/>
      <c r="D285" s="13"/>
      <c r="E285" s="13"/>
    </row>
    <row r="286" spans="1:5" ht="15">
      <c r="A286" s="13"/>
      <c r="B286" s="13"/>
      <c r="C286" s="13"/>
      <c r="D286" s="13"/>
      <c r="E286" s="13"/>
    </row>
    <row r="287" spans="1:5" ht="15">
      <c r="A287" s="13"/>
      <c r="B287" s="13"/>
      <c r="C287" s="13"/>
      <c r="D287" s="13"/>
      <c r="E287" s="13"/>
    </row>
    <row r="288" spans="1:5" ht="15">
      <c r="A288" s="13"/>
      <c r="B288" s="13"/>
      <c r="C288" s="13"/>
      <c r="D288" s="13"/>
      <c r="E288" s="13"/>
    </row>
    <row r="289" spans="1:5" ht="15">
      <c r="A289" s="13"/>
      <c r="B289" s="13"/>
      <c r="C289" s="13"/>
      <c r="D289" s="13"/>
      <c r="E289" s="13"/>
    </row>
    <row r="290" spans="1:5" ht="15">
      <c r="A290" s="13"/>
      <c r="B290" s="13"/>
      <c r="C290" s="13"/>
      <c r="D290" s="13"/>
      <c r="E290" s="13"/>
    </row>
    <row r="291" spans="1:5" ht="15">
      <c r="A291" s="13"/>
      <c r="B291" s="13"/>
      <c r="C291" s="13"/>
      <c r="D291" s="13"/>
      <c r="E291" s="13"/>
    </row>
    <row r="292" spans="1:5" ht="15">
      <c r="A292" s="13"/>
      <c r="B292" s="13"/>
      <c r="C292" s="13"/>
      <c r="D292" s="13"/>
      <c r="E292" s="13"/>
    </row>
    <row r="293" spans="1:5" ht="15">
      <c r="A293" s="13"/>
      <c r="B293" s="13"/>
      <c r="C293" s="13"/>
      <c r="D293" s="13"/>
      <c r="E293" s="13"/>
    </row>
    <row r="294" spans="1:5" ht="15">
      <c r="A294" s="13"/>
      <c r="B294" s="13"/>
      <c r="C294" s="13"/>
      <c r="D294" s="13"/>
      <c r="E294" s="13"/>
    </row>
    <row r="295" spans="1:5" ht="15">
      <c r="A295" s="13"/>
      <c r="B295" s="13"/>
      <c r="C295" s="13"/>
      <c r="D295" s="13"/>
      <c r="E295" s="13"/>
    </row>
    <row r="296" spans="1:5" ht="15">
      <c r="A296" s="13"/>
      <c r="B296" s="13"/>
      <c r="C296" s="13"/>
      <c r="D296" s="13"/>
      <c r="E296" s="13"/>
    </row>
    <row r="297" spans="1:5" ht="15">
      <c r="A297" s="13"/>
      <c r="B297" s="13"/>
      <c r="C297" s="13"/>
      <c r="D297" s="13"/>
      <c r="E297" s="13"/>
    </row>
    <row r="298" spans="1:5" ht="15">
      <c r="A298" s="13"/>
      <c r="B298" s="13"/>
      <c r="C298" s="13"/>
      <c r="D298" s="13"/>
      <c r="E298" s="13"/>
    </row>
    <row r="299" spans="1:5" ht="15">
      <c r="A299" s="13"/>
      <c r="B299" s="13"/>
      <c r="C299" s="13"/>
      <c r="D299" s="13"/>
      <c r="E299" s="13"/>
    </row>
    <row r="300" spans="1:5" ht="15">
      <c r="A300" s="13"/>
      <c r="B300" s="13"/>
      <c r="C300" s="13"/>
      <c r="D300" s="13"/>
      <c r="E300" s="13"/>
    </row>
    <row r="301" spans="1:5" ht="15">
      <c r="A301" s="13"/>
      <c r="B301" s="13"/>
      <c r="C301" s="13"/>
      <c r="D301" s="13"/>
      <c r="E301" s="13"/>
    </row>
    <row r="302" spans="1:5" ht="15">
      <c r="A302" s="13"/>
      <c r="B302" s="13"/>
      <c r="C302" s="13"/>
      <c r="D302" s="13"/>
      <c r="E302" s="13"/>
    </row>
    <row r="303" spans="1:5" ht="15">
      <c r="A303" s="13"/>
      <c r="B303" s="13"/>
      <c r="C303" s="13"/>
      <c r="D303" s="13"/>
      <c r="E303" s="13"/>
    </row>
    <row r="304" spans="1:5" ht="15">
      <c r="A304" s="13"/>
      <c r="B304" s="13"/>
      <c r="C304" s="13"/>
      <c r="D304" s="13"/>
      <c r="E304" s="13"/>
    </row>
    <row r="305" spans="1:5" ht="15">
      <c r="A305" s="13"/>
      <c r="B305" s="13"/>
      <c r="C305" s="13"/>
      <c r="D305" s="13"/>
      <c r="E305" s="13"/>
    </row>
    <row r="306" spans="1:5" ht="15">
      <c r="A306" s="13"/>
      <c r="B306" s="13"/>
      <c r="C306" s="13"/>
      <c r="D306" s="13"/>
      <c r="E306" s="13"/>
    </row>
    <row r="307" spans="1:5" ht="15">
      <c r="A307" s="13"/>
      <c r="B307" s="13"/>
      <c r="C307" s="13"/>
      <c r="D307" s="13"/>
      <c r="E307" s="13"/>
    </row>
    <row r="308" spans="1:5" ht="15">
      <c r="A308" s="13"/>
      <c r="B308" s="13"/>
      <c r="C308" s="13"/>
      <c r="D308" s="13"/>
      <c r="E308" s="13"/>
    </row>
    <row r="309" spans="1:5" ht="15">
      <c r="A309" s="13"/>
      <c r="B309" s="13"/>
      <c r="C309" s="13"/>
      <c r="D309" s="13"/>
      <c r="E309" s="13"/>
    </row>
    <row r="310" spans="1:5" ht="15">
      <c r="A310" s="13"/>
      <c r="B310" s="13"/>
      <c r="C310" s="13"/>
      <c r="D310" s="13"/>
      <c r="E310" s="13"/>
    </row>
    <row r="311" spans="1:5" ht="15">
      <c r="A311" s="13"/>
      <c r="B311" s="13"/>
      <c r="C311" s="13"/>
      <c r="D311" s="13"/>
      <c r="E311" s="13"/>
    </row>
    <row r="312" spans="1:5" ht="15">
      <c r="A312" s="13"/>
      <c r="B312" s="13"/>
      <c r="C312" s="13"/>
      <c r="D312" s="13"/>
      <c r="E312" s="13"/>
    </row>
    <row r="313" spans="1:5" ht="15">
      <c r="A313" s="13"/>
      <c r="B313" s="13"/>
      <c r="C313" s="13"/>
      <c r="D313" s="13"/>
      <c r="E313" s="13"/>
    </row>
    <row r="314" spans="1:5" ht="15">
      <c r="A314" s="13"/>
      <c r="B314" s="13"/>
      <c r="C314" s="13"/>
      <c r="D314" s="13"/>
      <c r="E314" s="13"/>
    </row>
    <row r="315" spans="1:5" ht="15">
      <c r="A315" s="13"/>
      <c r="B315" s="13"/>
      <c r="C315" s="13"/>
      <c r="D315" s="13"/>
      <c r="E315" s="13"/>
    </row>
    <row r="316" spans="1:5" ht="15">
      <c r="A316" s="13"/>
      <c r="B316" s="13"/>
      <c r="C316" s="13"/>
      <c r="D316" s="13"/>
      <c r="E316" s="13"/>
    </row>
    <row r="317" spans="1:5" ht="15">
      <c r="A317" s="13"/>
      <c r="B317" s="13"/>
      <c r="C317" s="13"/>
      <c r="D317" s="13"/>
      <c r="E317" s="13"/>
    </row>
    <row r="318" spans="1:5" ht="15">
      <c r="A318" s="13"/>
      <c r="B318" s="13"/>
      <c r="C318" s="13"/>
      <c r="D318" s="13"/>
      <c r="E318" s="13"/>
    </row>
  </sheetData>
  <sheetProtection/>
  <mergeCells count="9">
    <mergeCell ref="E1:E5"/>
    <mergeCell ref="M2:M5"/>
    <mergeCell ref="A1:A5"/>
    <mergeCell ref="B1:B5"/>
    <mergeCell ref="C1:C5"/>
    <mergeCell ref="D1:D5"/>
    <mergeCell ref="I1:K1"/>
    <mergeCell ref="J5:K5"/>
    <mergeCell ref="F1:F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Пользователь Windows</cp:lastModifiedBy>
  <cp:lastPrinted>2019-09-27T08:06:21Z</cp:lastPrinted>
  <dcterms:created xsi:type="dcterms:W3CDTF">2014-08-13T08:37:19Z</dcterms:created>
  <dcterms:modified xsi:type="dcterms:W3CDTF">2019-10-14T09:15:23Z</dcterms:modified>
  <cp:category/>
  <cp:version/>
  <cp:contentType/>
  <cp:contentStatus/>
</cp:coreProperties>
</file>